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mc:AlternateContent xmlns:mc="http://schemas.openxmlformats.org/markup-compatibility/2006">
    <mc:Choice Requires="x15">
      <x15ac:absPath xmlns:x15ac="http://schemas.microsoft.com/office/spreadsheetml/2010/11/ac" url="C:\Users\ct991305\Documents\Canada East\NSDFA\"/>
    </mc:Choice>
  </mc:AlternateContent>
  <xr:revisionPtr revIDLastSave="0" documentId="13_ncr:1_{1E49DD53-2779-420E-9B1A-ED3E203F35A8}" xr6:coauthVersionLast="43" xr6:coauthVersionMax="43" xr10:uidLastSave="{00000000-0000-0000-0000-000000000000}"/>
  <bookViews>
    <workbookView xWindow="-96" yWindow="-96" windowWidth="23232" windowHeight="12552" activeTab="1" xr2:uid="{00000000-000D-0000-FFFF-FFFF00000000}"/>
  </bookViews>
  <sheets>
    <sheet name="Data Dictionary" sheetId="1" r:id="rId1"/>
    <sheet name="Deployment" sheetId="2" r:id="rId2"/>
    <sheet name="Sheet1" sheetId="3" r:id="rId3"/>
    <sheet name="ESRI_MAPINFO_SHEET" sheetId="4" state="veryHidden" r:id="rId4"/>
  </sheets>
  <definedNames>
    <definedName name="_xlnm._FilterDatabase" localSheetId="1" hidden="1">Deployment!$A$1:$X$466</definedName>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Caitlin Bate</author>
  </authors>
  <commentList>
    <comment ref="E172" authorId="0" shapeId="0" xr:uid="{BDA9B6A9-71AC-462B-9DF3-75E1772C615E}">
      <text>
        <r>
          <rPr>
            <b/>
            <sz val="9"/>
            <color indexed="81"/>
            <rFont val="Tahoma"/>
            <family val="2"/>
          </rPr>
          <t>Caitlin Bate:</t>
        </r>
        <r>
          <rPr>
            <sz val="9"/>
            <color indexed="81"/>
            <rFont val="Tahoma"/>
            <family val="2"/>
          </rPr>
          <t xml:space="preserve">
this is &gt;7 km away from where it was deployed in 2018. is this a new station? Long Island V2?</t>
        </r>
      </text>
    </comment>
    <comment ref="B298" authorId="0" shapeId="0" xr:uid="{348CCC5B-D575-4A08-8072-A4750210538F}">
      <text>
        <r>
          <rPr>
            <b/>
            <sz val="9"/>
            <color indexed="81"/>
            <rFont val="Tahoma"/>
            <family val="2"/>
          </rPr>
          <t>Caitlin Bate:</t>
        </r>
        <r>
          <rPr>
            <sz val="9"/>
            <color indexed="81"/>
            <rFont val="Tahoma"/>
            <family val="2"/>
          </rPr>
          <t xml:space="preserve">
this is 1km away from where it was deployed in 2018. is it the same station? Or Rook Isl. V2?</t>
        </r>
      </text>
    </comment>
    <comment ref="D428" authorId="0" shapeId="0" xr:uid="{C291F90E-7E68-4425-9DCD-36434A9F1AD9}">
      <text>
        <r>
          <rPr>
            <b/>
            <sz val="9"/>
            <color indexed="81"/>
            <rFont val="Tahoma"/>
            <family val="2"/>
          </rPr>
          <t>Caitlin Bate:</t>
        </r>
        <r>
          <rPr>
            <sz val="9"/>
            <color indexed="81"/>
            <rFont val="Tahoma"/>
            <family val="2"/>
          </rPr>
          <t xml:space="preserve">
was 2018-07-11,  changed to match db</t>
        </r>
      </text>
    </comment>
  </commentList>
</comments>
</file>

<file path=xl/sharedStrings.xml><?xml version="1.0" encoding="utf-8"?>
<sst xmlns="http://schemas.openxmlformats.org/spreadsheetml/2006/main" count="2460" uniqueCount="228">
  <si>
    <t>This data dictionary is to assist you in filling out/interpreting the fields of the otn_metadata_deployment_shortform.xls Excel file. It need not be submitted with your data.</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</si>
  <si>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ADCPs, benthic pods, CPODs, CTDs, etc. It is a modified version of the otn_metadata_deployment.xls spreadsheet for use when reporting deployment metadata from non_OTN arrays.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an instrument is deemed lost, "l" should be entered in the "recovered" field; it can subsequently be unlost, by adding a new line with f in this field. Please submit all data electronically via email to the OTN Data Center at otndc@Dal.Ca. Any and all instrument-generated files, including receiver log files, should be saved and forwarded to the appropriate data management facility, even if there are no detections.  Even though there may be no detections, the file still contains other important technical data.</t>
    </r>
  </si>
  <si>
    <t>Deployment</t>
  </si>
  <si>
    <t>Field Name</t>
  </si>
  <si>
    <t>Units/format example</t>
  </si>
  <si>
    <t>Definition</t>
  </si>
  <si>
    <t>OTN_ARRAY</t>
  </si>
  <si>
    <t>as in: HFX; format: 3 letters</t>
  </si>
  <si>
    <t>This field is mandatory and is a unique 3-digit acronym assigned by OTN HQ. Leave blank for projects new to OTN (a unique acronym will be assigned when data are uploaded to the OTN database) or if you are uncertain of the acronym that has been assigned to your 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</si>
  <si>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</si>
  <si>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</si>
  <si>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</si>
  <si>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</si>
  <si>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</si>
  <si>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</si>
  <si>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</si>
  <si>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</si>
  <si>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</si>
  <si>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</si>
  <si>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</si>
  <si>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</si>
  <si>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</si>
  <si>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</si>
  <si>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</si>
  <si>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</si>
  <si>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</si>
  <si>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</si>
  <si>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</si>
  <si>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</si>
  <si>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</si>
  <si>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</si>
  <si>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</si>
  <si>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 xml:space="preserve">Model number of the instrument as provided by the manufacturer, if NOT a receiver then prefix with instrument type and manufacturer's name or acronym. For a benthic pod, append with date of current configuration. </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</si>
  <si>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</si>
  <si>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</si>
  <si>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</si>
  <si>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</si>
  <si>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</si>
  <si>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Code space and id of the transmitter co-deployed with the instrument (Sentinel Deployment). If the instrument is a transceiver, this value should be the pinger associated with the receiver.</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</si>
  <si>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</si>
  <si>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</si>
  <si>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</si>
  <si>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</si>
  <si>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</si>
  <si>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</si>
  <si>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</si>
  <si>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</si>
  <si>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</si>
  <si>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</si>
  <si>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</si>
  <si>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</si>
  <si>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</si>
  <si>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</si>
  <si>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Was the equipment recovered successfully?  Enter "y" if it was successfully recovered. Enter "moved" if the instrument was recovered at a substantial distance from its deployment location and complete RECOVER_LAT and RECOVER_LONG fields. Enter "n" if the instrument was dowloaded but not recovered. Enter "failed" if the recovery attempt was not successful. Enter "l" if the equipment is presumed lost after one or more unsuccessful recovery attempts. Enter "f" if a piece of equipment that was previously reported as lost is subsequently found.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</si>
  <si>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</si>
  <si>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</si>
  <si>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</si>
  <si>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</si>
  <si>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</si>
  <si>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</si>
  <si>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</si>
  <si>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</si>
  <si>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</si>
  <si>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</si>
  <si>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</si>
  <si>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</si>
  <si>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as in: VR3UWM_000000304_D2009.07.09T23.26.47_69KHz.vr2; format: free text, not otherwise specified</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</si>
  <si>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</si>
  <si>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</si>
  <si>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</si>
  <si>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</si>
  <si>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</si>
  <si>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</si>
  <si>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</si>
  <si>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</si>
  <si>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</si>
  <si>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</si>
  <si>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</si>
  <si>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</si>
  <si>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</si>
  <si>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</si>
  <si>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nsdfa</t>
  </si>
  <si>
    <t>aquaMeasure DOT</t>
  </si>
  <si>
    <t>STATION_NAME</t>
  </si>
  <si>
    <t>Snake Isl.</t>
  </si>
  <si>
    <t>hung from scallop farm, AM 1 minute sampling rate</t>
  </si>
  <si>
    <t xml:space="preserve">McNutts Isl. </t>
  </si>
  <si>
    <t>DST Comp</t>
  </si>
  <si>
    <t>VR2AR</t>
  </si>
  <si>
    <t>Tylers Rock</t>
  </si>
  <si>
    <t>DST</t>
  </si>
  <si>
    <t>Cape Negro Isl.</t>
  </si>
  <si>
    <t>Blue Isl.</t>
  </si>
  <si>
    <t>Little Rafuse Isl.</t>
  </si>
  <si>
    <t>Flat Isl.</t>
  </si>
  <si>
    <t>2018-08-10T10:52:00</t>
  </si>
  <si>
    <t>2018-08-10T13:31:00</t>
  </si>
  <si>
    <t>2018-08-10T12:06:00</t>
  </si>
  <si>
    <t>2018-08-10T17:12:00</t>
  </si>
  <si>
    <t>2018-08-10T18:05:00</t>
  </si>
  <si>
    <t>547088</t>
  </si>
  <si>
    <t>547100</t>
  </si>
  <si>
    <t>545777</t>
  </si>
  <si>
    <t>545760</t>
  </si>
  <si>
    <t>545767</t>
  </si>
  <si>
    <t>Upper Eastern Shore1</t>
  </si>
  <si>
    <t>Upper Eastern Shore2</t>
  </si>
  <si>
    <t>Upper Eastern Shore3</t>
  </si>
  <si>
    <t>Upper Eastern Shore4</t>
  </si>
  <si>
    <t>Upper Eastern Shore5</t>
  </si>
  <si>
    <t>MX</t>
  </si>
  <si>
    <t>20397534</t>
  </si>
  <si>
    <t>670376</t>
  </si>
  <si>
    <t>Dave Todd Toby</t>
  </si>
  <si>
    <t>2018-08-10T18:05:01</t>
  </si>
  <si>
    <t>2018-08-10T18:05:02</t>
  </si>
  <si>
    <t>2018-08-10T18:05:03</t>
  </si>
  <si>
    <t>2018-08-10T18:05:04</t>
  </si>
  <si>
    <t>y</t>
  </si>
  <si>
    <t>Birchy Head</t>
  </si>
  <si>
    <t>Shut-in Isl.</t>
  </si>
  <si>
    <t>5</t>
  </si>
  <si>
    <t>AM</t>
  </si>
  <si>
    <t>670367</t>
  </si>
  <si>
    <t>20397532</t>
  </si>
  <si>
    <t>20397526</t>
  </si>
  <si>
    <t>Shad Bay</t>
  </si>
  <si>
    <t>Pirate Harbour</t>
  </si>
  <si>
    <t>Eddie Pt.</t>
  </si>
  <si>
    <t>Rook Isl.</t>
  </si>
  <si>
    <t>Moose Pt.</t>
  </si>
  <si>
    <t>Beaver Harbour</t>
  </si>
  <si>
    <t>East Gibbs Isl.</t>
  </si>
  <si>
    <t>Spry Bay</t>
  </si>
  <si>
    <t>Shoal Bay</t>
  </si>
  <si>
    <t>Owl's Head</t>
  </si>
  <si>
    <t>Mackerel Island</t>
  </si>
  <si>
    <t>Long Island</t>
  </si>
  <si>
    <t>Long Beach</t>
  </si>
  <si>
    <t>Whycocomagh</t>
  </si>
  <si>
    <t>Whycocomagh Bay</t>
  </si>
  <si>
    <t>Whitehead Harbour</t>
  </si>
  <si>
    <t>2018-04-22T15:00:00</t>
  </si>
  <si>
    <t>2018-04-23T21:30:00</t>
  </si>
  <si>
    <t>2018-04-25T19:29:00</t>
  </si>
  <si>
    <t>2018-04-25T18:29:00</t>
  </si>
  <si>
    <t>2018-04-25T17:10:00</t>
  </si>
  <si>
    <t>2018-04-25T15:35:00</t>
  </si>
  <si>
    <t>2018-07-04T16:34:00</t>
  </si>
  <si>
    <t>2018-07-04T15:30:00</t>
  </si>
  <si>
    <t>2018-07-04T13:00:00</t>
  </si>
  <si>
    <t>2018-07-04T14:14:00</t>
  </si>
  <si>
    <t>A69-1601-61561</t>
  </si>
  <si>
    <t>A69-1601-61556</t>
  </si>
  <si>
    <t>A69-1601-61560</t>
  </si>
  <si>
    <t>A69-1601-61559</t>
  </si>
  <si>
    <t>A69-1601-61552</t>
  </si>
  <si>
    <t>A69-1601-61555</t>
  </si>
  <si>
    <t>A69-1601-61551</t>
  </si>
  <si>
    <t>A69-1601-60224</t>
  </si>
  <si>
    <t>A69-1601-60231</t>
  </si>
  <si>
    <t>A69-1601-60241</t>
  </si>
  <si>
    <t>A69-1601-61550</t>
  </si>
  <si>
    <t>A69-1601-61553</t>
  </si>
  <si>
    <t>A69-1601-61554</t>
  </si>
  <si>
    <t>A69-1601-61557</t>
  </si>
  <si>
    <t>A69-1601-61558</t>
  </si>
  <si>
    <t>A69-1601-61564</t>
  </si>
  <si>
    <t>A69-1601-61573</t>
  </si>
  <si>
    <t>A69-1601-61574</t>
  </si>
  <si>
    <t>A69-1601-61575</t>
  </si>
  <si>
    <t>A69-1601-61576</t>
  </si>
  <si>
    <t>A69-1601-61577</t>
  </si>
  <si>
    <t>A69-1601-61578</t>
  </si>
  <si>
    <t>A69-1601-61579</t>
  </si>
  <si>
    <t>2018-05-14T20:00:00</t>
  </si>
  <si>
    <t>2018-05-16T15:50:00</t>
  </si>
  <si>
    <t>2018-05-14T14:30:00</t>
  </si>
  <si>
    <t>2018-05-16T15:52:00</t>
  </si>
  <si>
    <t>2018-05-14T16:30:00</t>
  </si>
  <si>
    <t>2018-05-16T15:51:00</t>
  </si>
  <si>
    <t>2018-05-14T18:00:00</t>
  </si>
  <si>
    <t>Seal Cove</t>
  </si>
  <si>
    <t>Tor Bay</t>
  </si>
  <si>
    <t>Barren Island</t>
  </si>
  <si>
    <t>Barachois</t>
  </si>
  <si>
    <t>Meal Rocks</t>
  </si>
  <si>
    <t>2018-04-25T16:30:00</t>
  </si>
  <si>
    <t>Y</t>
  </si>
  <si>
    <t>2018-09-13T10:30:00</t>
  </si>
  <si>
    <t>2018-09-13T12:10:00</t>
  </si>
  <si>
    <t>2018-09-13T13:10:00</t>
  </si>
  <si>
    <t>2018-09-13T14:20:00</t>
  </si>
  <si>
    <t>2018-09-13T15:40:00</t>
  </si>
  <si>
    <t>Duncan Bates</t>
  </si>
  <si>
    <t>2018-12-10T12:00:00</t>
  </si>
  <si>
    <t>Toby Balch</t>
  </si>
  <si>
    <t>aquaMeasure SST</t>
  </si>
  <si>
    <t>Matt Hatcher, Scott Hatcher</t>
  </si>
  <si>
    <t>Toby Balch, Matt Hatcher, Leeway Crew</t>
  </si>
  <si>
    <t>Toby Balch, Matt Hatcher, Leeway crew</t>
  </si>
  <si>
    <t>Toby Balch, Matt Hatcher, Scott Hatcher</t>
  </si>
  <si>
    <t>David Cook, Todd Mosher, Matthew Theriault</t>
  </si>
  <si>
    <t>Bruce Hatcher</t>
  </si>
  <si>
    <t>David Cook</t>
  </si>
  <si>
    <t>Tickle Island</t>
  </si>
  <si>
    <t>Red Point</t>
  </si>
  <si>
    <t>aquameasure DOT</t>
  </si>
  <si>
    <t/>
  </si>
  <si>
    <t>New Harbour</t>
  </si>
  <si>
    <t>David Cook, Matt Hatcher, Josh Hatt</t>
  </si>
  <si>
    <t>David Cook, Toby Balch, Matt Hatcher</t>
  </si>
  <si>
    <t>Bald Rock</t>
  </si>
  <si>
    <t>Centreville</t>
  </si>
  <si>
    <t>Madeline Point</t>
  </si>
  <si>
    <t>Toby Balch, Matt Hatcher, Josh Hatt</t>
  </si>
  <si>
    <t>Sandy Cove</t>
  </si>
  <si>
    <t>Tanner Island</t>
  </si>
  <si>
    <t>English Harbour</t>
  </si>
  <si>
    <t>Larry's River</t>
  </si>
  <si>
    <t>HOBO</t>
  </si>
  <si>
    <t>HOBO MX</t>
  </si>
  <si>
    <t>AQUAMEASURE ST</t>
  </si>
  <si>
    <t>A69-1601-61563</t>
  </si>
  <si>
    <t>A69-1601-61696</t>
  </si>
  <si>
    <t>unknown</t>
  </si>
  <si>
    <t>L</t>
  </si>
  <si>
    <t>Long Island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</si>
</sst>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h:mm;@"/>
    <numFmt numFmtId="165" formatCode="0.00000"/>
    <numFmt numFmtId="166" formatCode="0.0"/>
    <numFmt numFmtId="167" formatCode="yyyy/mm/dd&quot;T&quot;hh:mm:ss"/>
  </numFmts>
  <fonts count="27"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10"/>
      <name val="Calibri"/>
      <family val="2"/>
    </font>
    <font>
      <sz val="11"/>
      <color indexed="8"/>
      <name val="Calibri"/>
      <family val="2"/>
    </font>
    <font>
      <b/>
      <sz val="8"/>
      <name val="Arial"/>
      <family val="2"/>
    </font>
    <font>
      <sz val="11"/>
      <color rgb="FF000000"/>
      <name val="Calibri"/>
      <family val="2"/>
    </font>
    <font>
      <sz val="10"/>
      <color rgb="FF000000"/>
      <name val="Arial"/>
      <family val="2"/>
    </font>
    <font>
      <b/>
      <sz val="8"/>
      <color theme="1"/>
      <name val="Arial"/>
      <family val="2"/>
    </font>
    <font>
      <sz val="10"/>
      <color theme="1"/>
      <name val="Calibri"/>
      <family val="2"/>
      <scheme val="minor"/>
    </font>
    <font>
      <b/>
      <sz val="11"/>
      <color indexed="8"/>
      <name val="Arial"/>
      <family val="2"/>
    </font>
    <font>
      <b/>
      <sz val="11"/>
      <name val="Arial"/>
      <family val="2"/>
    </font>
    <font>
      <b/>
      <sz val="11"/>
      <color theme="1"/>
      <name val="Arial"/>
      <family val="2"/>
    </font>
    <font>
      <sz val="11"/>
      <color indexed="8"/>
      <name val="Arial"/>
      <family val="2"/>
    </font>
    <font>
      <sz val="11"/>
      <color theme="1"/>
      <name val="Arial"/>
      <family val="2"/>
    </font>
    <font>
      <sz val="11"/>
      <color indexed="10"/>
      <name val="Arial"/>
      <family val="2"/>
    </font>
    <font>
      <sz val="11"/>
      <name val="Arial"/>
      <family val="2"/>
    </font>
    <font>
      <sz val="11"/>
      <color rgb="FF000000"/>
      <name val="Arial"/>
      <family val="2"/>
    </font>
    <font>
      <sz val="9"/>
      <color indexed="81"/>
      <name val="Tahoma"/>
      <family val="2"/>
    </font>
    <font>
      <b/>
      <sz val="9"/>
      <color indexed="81"/>
      <name val="Tahoma"/>
      <family val="2"/>
    </font>
    <font>
      <sz val="8"/>
      <name val="Calibri"/>
      <family val="2"/>
    </font>
  </fonts>
  <fills count="6">
    <fill>
      <patternFill patternType="none"/>
    </fill>
    <fill>
      <patternFill patternType="gray125"/>
    </fill>
    <fill>
      <patternFill patternType="solid">
        <fgColor indexed="22"/>
        <bgColor indexed="31"/>
      </patternFill>
    </fill>
    <fill>
      <patternFill patternType="solid">
        <fgColor rgb="FF00B050"/>
        <bgColor indexed="64"/>
      </patternFill>
    </fill>
    <fill>
      <patternFill patternType="solid">
        <fgColor rgb="FFFFFF00"/>
        <bgColor indexed="64"/>
      </patternFill>
    </fill>
    <fill>
      <patternFill patternType="solid">
        <fgColor rgb="FF00B0F0"/>
        <bgColor indexed="64"/>
      </patternFill>
    </fill>
  </fills>
  <borders count="1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6">
    <xf numFmtId="0" fontId="0"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0" fillId="0" borderId="0"/>
    <xf numFmtId="0" fontId="2" fillId="0" borderId="0"/>
    <xf numFmtId="0" fontId="2" fillId="0" borderId="0"/>
    <xf numFmtId="0" fontId="2" fillId="0" borderId="0"/>
    <xf numFmtId="0" fontId="2" fillId="0" borderId="0"/>
    <xf numFmtId="0" fontId="2" fillId="0" borderId="0"/>
    <xf numFmtId="0" fontId="12" fillId="0" borderId="0" applyBorder="0"/>
    <xf numFmtId="0" fontId="10" fillId="0" borderId="0"/>
  </cellStyleXfs>
  <cellXfs count="143">
    <xf numFmtId="0" fontId="0" fillId="0" borderId="0" xfId="0"/>
    <xf numFmtId="0" fontId="1" fillId="0" borderId="0" xfId="4"/>
    <xf numFmtId="0" fontId="5" fillId="0" borderId="0" xfId="4" applyNumberFormat="1" applyFont="1" applyAlignment="1">
      <alignment vertical="top" wrapText="1"/>
    </xf>
    <xf numFmtId="0" fontId="5" fillId="0" borderId="0" xfId="4" applyFont="1" applyAlignment="1">
      <alignment vertical="top" wrapText="1"/>
    </xf>
    <xf numFmtId="0" fontId="6" fillId="2" borderId="1" xfId="4" applyFont="1" applyFill="1" applyBorder="1" applyAlignment="1">
      <alignment vertical="center"/>
    </xf>
    <xf numFmtId="0" fontId="1" fillId="2" borderId="2" xfId="4" applyFill="1" applyBorder="1"/>
    <xf numFmtId="0" fontId="1" fillId="2" borderId="3" xfId="4" applyFill="1" applyBorder="1"/>
    <xf numFmtId="0" fontId="6" fillId="0" borderId="4" xfId="4" applyFont="1" applyBorder="1"/>
    <xf numFmtId="0" fontId="1" fillId="0" borderId="5" xfId="4" applyFont="1" applyBorder="1" applyAlignment="1">
      <alignment horizontal="left" vertical="center" wrapText="1"/>
    </xf>
    <xf numFmtId="0" fontId="1" fillId="0" borderId="5" xfId="3" applyFont="1" applyBorder="1" applyAlignment="1">
      <alignment horizontal="left" vertical="center" wrapText="1"/>
    </xf>
    <xf numFmtId="0" fontId="1" fillId="0" borderId="5" xfId="4" applyFont="1" applyFill="1" applyBorder="1" applyAlignment="1">
      <alignment horizontal="left" vertical="center" wrapText="1"/>
    </xf>
    <xf numFmtId="0" fontId="1" fillId="0" borderId="5" xfId="4" applyFont="1" applyBorder="1" applyAlignment="1">
      <alignment vertical="center"/>
    </xf>
    <xf numFmtId="0" fontId="1" fillId="0" borderId="5" xfId="4" applyFont="1" applyBorder="1" applyAlignment="1">
      <alignment horizontal="left" vertical="center"/>
    </xf>
    <xf numFmtId="0" fontId="1" fillId="0" borderId="6" xfId="4" applyFont="1" applyBorder="1" applyAlignment="1">
      <alignment horizontal="left" vertical="center" wrapText="1"/>
    </xf>
    <xf numFmtId="0" fontId="1" fillId="0" borderId="6" xfId="4" applyBorder="1" applyAlignment="1">
      <alignment vertical="center" wrapText="1"/>
    </xf>
    <xf numFmtId="0" fontId="1" fillId="0" borderId="6" xfId="3" applyFont="1" applyBorder="1" applyAlignment="1">
      <alignment horizontal="left" vertical="center" wrapText="1"/>
    </xf>
    <xf numFmtId="0" fontId="1" fillId="0" borderId="6" xfId="4" applyFont="1" applyFill="1" applyBorder="1" applyAlignment="1">
      <alignment horizontal="left" vertical="center" wrapText="1"/>
    </xf>
    <xf numFmtId="0" fontId="1" fillId="0" borderId="7" xfId="4" applyFont="1" applyBorder="1" applyAlignment="1">
      <alignment horizontal="left" vertical="center" wrapText="1"/>
    </xf>
    <xf numFmtId="0" fontId="1" fillId="0" borderId="7" xfId="4" applyFont="1" applyFill="1" applyBorder="1" applyAlignment="1">
      <alignment horizontal="left" vertical="center" wrapText="1"/>
    </xf>
    <xf numFmtId="0" fontId="1" fillId="0" borderId="8" xfId="4" applyFont="1" applyBorder="1" applyAlignment="1">
      <alignment horizontal="left" vertical="center" wrapText="1"/>
    </xf>
    <xf numFmtId="0" fontId="1" fillId="0" borderId="9" xfId="4" applyFont="1" applyFill="1" applyBorder="1" applyAlignment="1">
      <alignment horizontal="left" vertical="center" wrapText="1"/>
    </xf>
    <xf numFmtId="0" fontId="1" fillId="3" borderId="7" xfId="4" applyFont="1" applyFill="1" applyBorder="1" applyAlignment="1">
      <alignment horizontal="left" vertical="center" wrapText="1"/>
    </xf>
    <xf numFmtId="0" fontId="13" fillId="3" borderId="5" xfId="4" applyFont="1" applyFill="1" applyBorder="1" applyAlignment="1">
      <alignment horizontal="left" vertical="center" wrapText="1"/>
    </xf>
    <xf numFmtId="0" fontId="1" fillId="3" borderId="8" xfId="4" applyFont="1" applyFill="1" applyBorder="1" applyAlignment="1">
      <alignment horizontal="left" vertical="center" wrapText="1"/>
    </xf>
    <xf numFmtId="0" fontId="1" fillId="3" borderId="6" xfId="4" applyFont="1" applyFill="1" applyBorder="1" applyAlignment="1">
      <alignment horizontal="left" vertical="center" wrapText="1"/>
    </xf>
    <xf numFmtId="0" fontId="1" fillId="3" borderId="5" xfId="4" applyFont="1" applyFill="1" applyBorder="1" applyAlignment="1">
      <alignment vertical="center"/>
    </xf>
    <xf numFmtId="0" fontId="1" fillId="3" borderId="5" xfId="4" applyFont="1" applyFill="1" applyBorder="1" applyAlignment="1">
      <alignment vertical="center" wrapText="1"/>
    </xf>
    <xf numFmtId="0" fontId="0" fillId="0" borderId="6" xfId="0" applyFont="1" applyFill="1" applyBorder="1" applyAlignment="1">
      <alignment horizontal="left" vertical="center"/>
    </xf>
    <xf numFmtId="0" fontId="8" fillId="3" borderId="6" xfId="0" applyFont="1" applyFill="1" applyBorder="1" applyAlignment="1" applyProtection="1">
      <alignment horizontal="left" vertical="center" wrapText="1"/>
    </xf>
    <xf numFmtId="49" fontId="8" fillId="3" borderId="6" xfId="0" applyNumberFormat="1" applyFont="1" applyFill="1" applyBorder="1" applyAlignment="1" applyProtection="1">
      <alignment horizontal="left" vertical="center" wrapText="1"/>
    </xf>
    <xf numFmtId="164" fontId="8" fillId="3" borderId="6" xfId="0" applyNumberFormat="1" applyFont="1" applyFill="1" applyBorder="1" applyAlignment="1" applyProtection="1">
      <alignment horizontal="left" vertical="center" wrapText="1"/>
    </xf>
    <xf numFmtId="165" fontId="8" fillId="3" borderId="6" xfId="0" applyNumberFormat="1" applyFont="1" applyFill="1" applyBorder="1" applyAlignment="1" applyProtection="1">
      <alignment horizontal="left" vertical="center" wrapText="1"/>
    </xf>
    <xf numFmtId="166" fontId="8" fillId="3" borderId="6" xfId="0" applyNumberFormat="1" applyFont="1" applyFill="1" applyBorder="1" applyAlignment="1" applyProtection="1">
      <alignment horizontal="left" vertical="center" wrapText="1"/>
    </xf>
    <xf numFmtId="0" fontId="11" fillId="0" borderId="6" xfId="4" applyFont="1" applyFill="1" applyBorder="1" applyAlignment="1">
      <alignment horizontal="left" vertical="center" wrapText="1"/>
    </xf>
    <xf numFmtId="0" fontId="14" fillId="3" borderId="6" xfId="0" applyFont="1" applyFill="1" applyBorder="1" applyAlignment="1" applyProtection="1">
      <alignment horizontal="left" vertical="center" wrapText="1"/>
    </xf>
    <xf numFmtId="0" fontId="8" fillId="0" borderId="6" xfId="0" applyFont="1" applyFill="1" applyBorder="1" applyAlignment="1" applyProtection="1">
      <alignment horizontal="left" vertical="center" wrapText="1"/>
    </xf>
    <xf numFmtId="49" fontId="8" fillId="0" borderId="6" xfId="0" applyNumberFormat="1" applyFont="1" applyFill="1" applyBorder="1" applyAlignment="1" applyProtection="1">
      <alignment horizontal="left" vertical="center" wrapText="1"/>
    </xf>
    <xf numFmtId="1" fontId="8" fillId="3" borderId="6" xfId="0" applyNumberFormat="1" applyFont="1" applyFill="1" applyBorder="1" applyAlignment="1" applyProtection="1">
      <alignment horizontal="left" vertical="center" wrapText="1"/>
    </xf>
    <xf numFmtId="0" fontId="0" fillId="0" borderId="6" xfId="0" applyBorder="1" applyAlignment="1">
      <alignment horizontal="left"/>
    </xf>
    <xf numFmtId="0" fontId="0" fillId="0" borderId="0" xfId="0" applyNumberFormat="1" applyAlignment="1">
      <alignment horizontal="left"/>
    </xf>
    <xf numFmtId="0" fontId="15" fillId="4" borderId="0" xfId="0" applyNumberFormat="1" applyFont="1" applyFill="1" applyBorder="1" applyAlignment="1">
      <alignment horizontal="left"/>
    </xf>
    <xf numFmtId="0" fontId="0" fillId="4" borderId="6" xfId="0" applyNumberFormat="1" applyFont="1" applyFill="1" applyBorder="1" applyAlignment="1" applyProtection="1">
      <alignment horizontal="left"/>
      <protection locked="0"/>
    </xf>
    <xf numFmtId="0" fontId="12" fillId="0" borderId="0" xfId="14" applyNumberFormat="1" applyFill="1" applyAlignment="1" applyProtection="1">
      <alignment horizontal="left"/>
    </xf>
    <xf numFmtId="0" fontId="0" fillId="0" borderId="6" xfId="0" applyNumberFormat="1" applyFont="1" applyFill="1" applyBorder="1" applyAlignment="1" applyProtection="1">
      <alignment horizontal="left"/>
      <protection locked="0"/>
    </xf>
    <xf numFmtId="0" fontId="0" fillId="0" borderId="6" xfId="0" applyNumberFormat="1" applyFont="1" applyBorder="1" applyAlignment="1" applyProtection="1">
      <alignment horizontal="left"/>
      <protection locked="0"/>
    </xf>
    <xf numFmtId="0" fontId="0" fillId="0" borderId="6" xfId="0" applyNumberFormat="1" applyBorder="1" applyAlignment="1">
      <alignment horizontal="left"/>
    </xf>
    <xf numFmtId="0" fontId="0" fillId="4" borderId="6" xfId="0" applyNumberFormat="1" applyFill="1" applyBorder="1" applyAlignment="1">
      <alignment horizontal="left"/>
    </xf>
    <xf numFmtId="0" fontId="0" fillId="0" borderId="0" xfId="0" applyNumberFormat="1" applyFill="1" applyBorder="1" applyAlignment="1">
      <alignment horizontal="left"/>
    </xf>
    <xf numFmtId="0" fontId="0" fillId="0" borderId="6" xfId="0" applyFont="1" applyFill="1" applyBorder="1" applyAlignment="1" applyProtection="1">
      <alignment horizontal="left"/>
      <protection locked="0"/>
    </xf>
    <xf numFmtId="49" fontId="0" fillId="0" borderId="6" xfId="0" applyNumberFormat="1" applyFont="1" applyFill="1" applyBorder="1" applyAlignment="1" applyProtection="1">
      <alignment horizontal="left"/>
      <protection locked="0"/>
    </xf>
    <xf numFmtId="0" fontId="0" fillId="0" borderId="6" xfId="0" applyFont="1" applyBorder="1" applyAlignment="1" applyProtection="1">
      <alignment horizontal="left"/>
      <protection locked="0"/>
    </xf>
    <xf numFmtId="164" fontId="0" fillId="0" borderId="6" xfId="0" applyNumberFormat="1" applyFont="1" applyFill="1" applyBorder="1" applyAlignment="1" applyProtection="1">
      <alignment horizontal="left"/>
      <protection locked="0"/>
    </xf>
    <xf numFmtId="49" fontId="0" fillId="0" borderId="6" xfId="0" applyNumberFormat="1" applyFont="1" applyBorder="1" applyAlignment="1" applyProtection="1">
      <alignment horizontal="left"/>
      <protection locked="0"/>
    </xf>
    <xf numFmtId="0" fontId="0" fillId="0" borderId="0" xfId="0" applyAlignment="1">
      <alignment horizontal="left"/>
    </xf>
    <xf numFmtId="0" fontId="12" fillId="4" borderId="0" xfId="14" applyNumberFormat="1" applyFill="1" applyAlignment="1" applyProtection="1">
      <alignment horizontal="left"/>
    </xf>
    <xf numFmtId="0" fontId="0" fillId="4" borderId="6" xfId="0" applyFont="1" applyFill="1" applyBorder="1" applyAlignment="1" applyProtection="1">
      <alignment horizontal="left"/>
      <protection locked="0"/>
    </xf>
    <xf numFmtId="0" fontId="0" fillId="0" borderId="6" xfId="0" applyBorder="1" applyAlignment="1">
      <alignment horizontal="left" vertical="center"/>
    </xf>
    <xf numFmtId="0" fontId="9" fillId="0" borderId="6" xfId="0" applyFont="1" applyBorder="1" applyAlignment="1">
      <alignment horizontal="left" vertical="center"/>
    </xf>
    <xf numFmtId="0" fontId="0" fillId="0" borderId="6" xfId="0" applyFont="1" applyBorder="1" applyAlignment="1">
      <alignment horizontal="left" vertical="center"/>
    </xf>
    <xf numFmtId="0" fontId="0" fillId="0" borderId="6" xfId="0" applyNumberFormat="1" applyBorder="1" applyAlignment="1">
      <alignment horizontal="left" vertical="center"/>
    </xf>
    <xf numFmtId="0" fontId="0" fillId="0" borderId="6" xfId="0" applyFont="1" applyFill="1" applyBorder="1" applyAlignment="1" applyProtection="1">
      <alignment horizontal="center" vertical="center"/>
      <protection locked="0"/>
    </xf>
    <xf numFmtId="0" fontId="0" fillId="0" borderId="6" xfId="0" applyFont="1" applyFill="1" applyBorder="1" applyAlignment="1">
      <alignment horizontal="center" vertical="center"/>
    </xf>
    <xf numFmtId="0" fontId="0" fillId="0" borderId="6" xfId="0" applyFont="1" applyBorder="1" applyAlignment="1">
      <alignment horizontal="center" vertical="center"/>
    </xf>
    <xf numFmtId="164" fontId="0" fillId="0" borderId="6" xfId="0" applyNumberFormat="1" applyFont="1" applyFill="1" applyBorder="1" applyAlignment="1">
      <alignment horizontal="center" vertical="center"/>
    </xf>
    <xf numFmtId="49" fontId="0" fillId="0" borderId="6" xfId="0" applyNumberFormat="1" applyFont="1" applyBorder="1" applyAlignment="1">
      <alignment horizontal="center" vertical="center"/>
    </xf>
    <xf numFmtId="49" fontId="0" fillId="0" borderId="6" xfId="0" applyNumberFormat="1" applyFont="1" applyFill="1" applyBorder="1" applyAlignment="1">
      <alignment horizontal="center" vertical="center"/>
    </xf>
    <xf numFmtId="0" fontId="16" fillId="3" borderId="6" xfId="0" applyFont="1" applyFill="1" applyBorder="1" applyAlignment="1" applyProtection="1">
      <alignment horizontal="center" vertical="center"/>
    </xf>
    <xf numFmtId="49" fontId="16" fillId="3" borderId="6" xfId="0" applyNumberFormat="1" applyFont="1" applyFill="1" applyBorder="1" applyAlignment="1" applyProtection="1">
      <alignment horizontal="center" vertical="center"/>
    </xf>
    <xf numFmtId="164" fontId="16" fillId="3" borderId="6" xfId="0" applyNumberFormat="1" applyFont="1" applyFill="1" applyBorder="1" applyAlignment="1" applyProtection="1">
      <alignment horizontal="center" vertical="center"/>
    </xf>
    <xf numFmtId="165" fontId="16" fillId="3" borderId="6" xfId="0" applyNumberFormat="1" applyFont="1" applyFill="1" applyBorder="1" applyAlignment="1" applyProtection="1">
      <alignment horizontal="center" vertical="center"/>
    </xf>
    <xf numFmtId="166" fontId="16" fillId="3" borderId="6" xfId="0" applyNumberFormat="1" applyFont="1" applyFill="1" applyBorder="1" applyAlignment="1" applyProtection="1">
      <alignment horizontal="center" vertical="center"/>
    </xf>
    <xf numFmtId="0" fontId="17" fillId="0" borderId="6" xfId="4" applyFont="1" applyFill="1" applyBorder="1" applyAlignment="1">
      <alignment horizontal="center" vertical="center"/>
    </xf>
    <xf numFmtId="0" fontId="18" fillId="3" borderId="6" xfId="0" applyFont="1" applyFill="1" applyBorder="1" applyAlignment="1" applyProtection="1">
      <alignment horizontal="center" vertical="center"/>
    </xf>
    <xf numFmtId="0" fontId="16" fillId="0" borderId="6" xfId="0" applyFont="1" applyFill="1" applyBorder="1" applyAlignment="1" applyProtection="1">
      <alignment horizontal="center" vertical="center"/>
    </xf>
    <xf numFmtId="49" fontId="16" fillId="0" borderId="6" xfId="0" applyNumberFormat="1" applyFont="1" applyFill="1" applyBorder="1" applyAlignment="1" applyProtection="1">
      <alignment horizontal="center" vertical="center"/>
    </xf>
    <xf numFmtId="1" fontId="16" fillId="3" borderId="6" xfId="0" applyNumberFormat="1" applyFont="1" applyFill="1" applyBorder="1" applyAlignment="1" applyProtection="1">
      <alignment horizontal="center" vertical="center"/>
    </xf>
    <xf numFmtId="164" fontId="16" fillId="0" borderId="6" xfId="0" applyNumberFormat="1" applyFont="1" applyFill="1" applyBorder="1" applyAlignment="1" applyProtection="1">
      <alignment horizontal="center" vertical="center"/>
    </xf>
    <xf numFmtId="1" fontId="0" fillId="0" borderId="6" xfId="0" applyNumberFormat="1" applyFont="1" applyFill="1" applyBorder="1" applyAlignment="1">
      <alignment horizontal="center" vertical="center"/>
    </xf>
    <xf numFmtId="165" fontId="0" fillId="0" borderId="6" xfId="0" applyNumberFormat="1" applyFont="1" applyFill="1" applyBorder="1" applyAlignment="1">
      <alignment horizontal="center" vertical="center"/>
    </xf>
    <xf numFmtId="0" fontId="19" fillId="0" borderId="6" xfId="0" applyFont="1" applyBorder="1" applyAlignment="1">
      <alignment horizontal="center" vertical="center"/>
    </xf>
    <xf numFmtId="1" fontId="19" fillId="0" borderId="6" xfId="0" applyNumberFormat="1" applyFont="1" applyBorder="1" applyAlignment="1">
      <alignment horizontal="center" vertical="center"/>
    </xf>
    <xf numFmtId="167" fontId="19" fillId="0" borderId="6" xfId="0" applyNumberFormat="1" applyFont="1" applyBorder="1" applyAlignment="1">
      <alignment horizontal="center" vertical="center"/>
    </xf>
    <xf numFmtId="0" fontId="20" fillId="0" borderId="6" xfId="0" applyFont="1" applyFill="1" applyBorder="1" applyAlignment="1">
      <alignment horizontal="center" vertical="center"/>
    </xf>
    <xf numFmtId="165" fontId="19" fillId="0" borderId="6" xfId="0" applyNumberFormat="1" applyFont="1" applyFill="1" applyBorder="1" applyAlignment="1" applyProtection="1">
      <alignment horizontal="center" vertical="center"/>
      <protection locked="0"/>
    </xf>
    <xf numFmtId="0" fontId="19" fillId="0" borderId="6" xfId="0" applyFont="1" applyFill="1" applyBorder="1" applyAlignment="1" applyProtection="1">
      <alignment horizontal="center" vertical="center"/>
      <protection locked="0"/>
    </xf>
    <xf numFmtId="0" fontId="19" fillId="0" borderId="6" xfId="0" applyFont="1" applyBorder="1" applyAlignment="1" applyProtection="1">
      <alignment horizontal="center" vertical="center"/>
      <protection locked="0"/>
    </xf>
    <xf numFmtId="49" fontId="19" fillId="0" borderId="6" xfId="0" applyNumberFormat="1" applyFont="1" applyFill="1" applyBorder="1" applyAlignment="1" applyProtection="1">
      <alignment horizontal="center" vertical="center"/>
      <protection locked="0"/>
    </xf>
    <xf numFmtId="167" fontId="19" fillId="0" borderId="6" xfId="0" applyNumberFormat="1" applyFont="1" applyFill="1" applyBorder="1" applyAlignment="1">
      <alignment horizontal="center" vertical="center"/>
    </xf>
    <xf numFmtId="0" fontId="19" fillId="0" borderId="6" xfId="0" applyFont="1" applyFill="1" applyBorder="1" applyAlignment="1">
      <alignment horizontal="center" vertical="center"/>
    </xf>
    <xf numFmtId="0" fontId="21" fillId="0" borderId="6" xfId="0" applyFont="1" applyBorder="1" applyAlignment="1">
      <alignment horizontal="center" vertical="center"/>
    </xf>
    <xf numFmtId="14" fontId="19" fillId="0" borderId="6" xfId="0" applyNumberFormat="1" applyFont="1" applyFill="1" applyBorder="1" applyAlignment="1">
      <alignment horizontal="center" vertical="center"/>
    </xf>
    <xf numFmtId="49" fontId="19" fillId="0" borderId="6" xfId="0" applyNumberFormat="1" applyFont="1" applyBorder="1" applyAlignment="1" applyProtection="1">
      <alignment horizontal="center" vertical="center"/>
      <protection locked="0"/>
    </xf>
    <xf numFmtId="164" fontId="19" fillId="0" borderId="6" xfId="0" applyNumberFormat="1" applyFont="1" applyFill="1" applyBorder="1" applyAlignment="1" applyProtection="1">
      <alignment horizontal="center" vertical="center"/>
      <protection locked="0"/>
    </xf>
    <xf numFmtId="167" fontId="22" fillId="0" borderId="6" xfId="9" applyNumberFormat="1" applyFont="1" applyBorder="1" applyAlignment="1">
      <alignment horizontal="center" vertical="center"/>
    </xf>
    <xf numFmtId="0" fontId="19" fillId="0" borderId="6" xfId="15" applyFont="1" applyBorder="1" applyAlignment="1">
      <alignment horizontal="center" wrapText="1"/>
    </xf>
    <xf numFmtId="0" fontId="22" fillId="0" borderId="6" xfId="9" applyFont="1" applyBorder="1" applyAlignment="1">
      <alignment horizontal="center" vertical="center"/>
    </xf>
    <xf numFmtId="164" fontId="19" fillId="0" borderId="6" xfId="0" applyNumberFormat="1" applyFont="1" applyFill="1" applyBorder="1" applyAlignment="1">
      <alignment horizontal="center" vertical="center"/>
    </xf>
    <xf numFmtId="49" fontId="19" fillId="0" borderId="6" xfId="0" applyNumberFormat="1" applyFont="1" applyBorder="1" applyAlignment="1">
      <alignment horizontal="center" vertical="center"/>
    </xf>
    <xf numFmtId="0" fontId="22" fillId="0" borderId="6" xfId="9" applyFont="1" applyBorder="1" applyAlignment="1">
      <alignment horizontal="center"/>
    </xf>
    <xf numFmtId="167" fontId="22" fillId="0" borderId="6" xfId="9" applyNumberFormat="1" applyFont="1" applyBorder="1" applyAlignment="1">
      <alignment horizontal="center"/>
    </xf>
    <xf numFmtId="0" fontId="19" fillId="0" borderId="6" xfId="0" applyNumberFormat="1" applyFont="1" applyBorder="1" applyAlignment="1">
      <alignment horizontal="center" vertical="center"/>
    </xf>
    <xf numFmtId="1" fontId="19" fillId="0" borderId="6" xfId="0" applyNumberFormat="1" applyFont="1" applyFill="1" applyBorder="1" applyAlignment="1" applyProtection="1">
      <alignment horizontal="center" vertical="center"/>
      <protection locked="0"/>
    </xf>
    <xf numFmtId="167" fontId="19" fillId="0" borderId="6" xfId="15" applyNumberFormat="1" applyFont="1" applyBorder="1" applyAlignment="1">
      <alignment horizontal="center" wrapText="1" shrinkToFit="1"/>
    </xf>
    <xf numFmtId="167" fontId="19" fillId="0" borderId="6" xfId="15" applyNumberFormat="1" applyFont="1" applyBorder="1" applyAlignment="1">
      <alignment horizontal="center" wrapText="1"/>
    </xf>
    <xf numFmtId="167" fontId="19" fillId="0" borderId="6" xfId="0" applyNumberFormat="1" applyFont="1" applyBorder="1" applyAlignment="1">
      <alignment horizontal="center"/>
    </xf>
    <xf numFmtId="167" fontId="19" fillId="0" borderId="6" xfId="15" applyNumberFormat="1" applyFont="1" applyBorder="1" applyAlignment="1">
      <alignment horizontal="center" vertical="center" wrapText="1"/>
    </xf>
    <xf numFmtId="0" fontId="19" fillId="0" borderId="6" xfId="0" applyFont="1" applyBorder="1" applyAlignment="1">
      <alignment horizontal="center"/>
    </xf>
    <xf numFmtId="1" fontId="19" fillId="0" borderId="6" xfId="0" applyNumberFormat="1" applyFont="1" applyFill="1" applyBorder="1" applyAlignment="1">
      <alignment horizontal="center" vertical="center"/>
    </xf>
    <xf numFmtId="49" fontId="19" fillId="0" borderId="6" xfId="0" applyNumberFormat="1" applyFont="1" applyFill="1" applyBorder="1" applyAlignment="1">
      <alignment horizontal="center" vertical="center"/>
    </xf>
    <xf numFmtId="0" fontId="20" fillId="0" borderId="6" xfId="0" applyNumberFormat="1" applyFont="1" applyFill="1" applyBorder="1" applyAlignment="1">
      <alignment horizontal="center" vertical="center"/>
    </xf>
    <xf numFmtId="0" fontId="23" fillId="0" borderId="6" xfId="14" applyNumberFormat="1" applyFont="1" applyFill="1" applyBorder="1" applyAlignment="1" applyProtection="1">
      <alignment horizontal="center" vertical="center"/>
    </xf>
    <xf numFmtId="0" fontId="19" fillId="0" borderId="6" xfId="0" applyNumberFormat="1" applyFont="1" applyFill="1" applyBorder="1" applyAlignment="1" applyProtection="1">
      <alignment horizontal="center" vertical="center"/>
      <protection locked="0"/>
    </xf>
    <xf numFmtId="0" fontId="19" fillId="0" borderId="6" xfId="0" applyNumberFormat="1" applyFont="1" applyBorder="1" applyAlignment="1" applyProtection="1">
      <alignment horizontal="center" vertical="center"/>
      <protection locked="0"/>
    </xf>
    <xf numFmtId="165" fontId="22" fillId="0" borderId="6" xfId="9" applyNumberFormat="1" applyFont="1" applyFill="1" applyBorder="1" applyAlignment="1">
      <alignment horizontal="center"/>
    </xf>
    <xf numFmtId="0" fontId="22" fillId="0" borderId="6" xfId="9" applyFont="1" applyFill="1" applyBorder="1" applyAlignment="1">
      <alignment horizontal="center" vertical="center"/>
    </xf>
    <xf numFmtId="165" fontId="22" fillId="0" borderId="6" xfId="9" applyNumberFormat="1" applyFont="1" applyBorder="1" applyAlignment="1">
      <alignment horizontal="center"/>
    </xf>
    <xf numFmtId="165" fontId="19" fillId="0" borderId="6" xfId="15" applyNumberFormat="1" applyFont="1" applyBorder="1" applyAlignment="1">
      <alignment horizontal="center" wrapText="1"/>
    </xf>
    <xf numFmtId="0" fontId="19" fillId="0" borderId="6" xfId="15" applyFont="1" applyBorder="1" applyAlignment="1">
      <alignment horizontal="center" vertical="center" wrapText="1"/>
    </xf>
    <xf numFmtId="165" fontId="19" fillId="0" borderId="6" xfId="0" applyNumberFormat="1" applyFont="1" applyBorder="1" applyAlignment="1">
      <alignment horizontal="center"/>
    </xf>
    <xf numFmtId="165" fontId="22" fillId="0" borderId="6" xfId="9" applyNumberFormat="1" applyFont="1" applyBorder="1" applyAlignment="1">
      <alignment horizontal="center" vertical="center"/>
    </xf>
    <xf numFmtId="165" fontId="19" fillId="0" borderId="6" xfId="15" applyNumberFormat="1" applyFont="1" applyBorder="1" applyAlignment="1">
      <alignment horizontal="center" vertical="center" wrapText="1"/>
    </xf>
    <xf numFmtId="0" fontId="19" fillId="0" borderId="6" xfId="15" applyFont="1" applyBorder="1" applyAlignment="1">
      <alignment horizontal="center"/>
    </xf>
    <xf numFmtId="165" fontId="23" fillId="0" borderId="6" xfId="0" applyNumberFormat="1" applyFont="1" applyBorder="1" applyAlignment="1">
      <alignment horizontal="center"/>
    </xf>
    <xf numFmtId="165" fontId="19" fillId="0" borderId="6" xfId="0" applyNumberFormat="1" applyFont="1" applyBorder="1" applyAlignment="1">
      <alignment horizontal="center" vertical="center"/>
    </xf>
    <xf numFmtId="0" fontId="0" fillId="5" borderId="6" xfId="0" applyFill="1" applyBorder="1" applyAlignment="1">
      <alignment horizontal="left" vertical="center"/>
    </xf>
    <xf numFmtId="167" fontId="19" fillId="0" borderId="6" xfId="0" applyNumberFormat="1" applyFont="1" applyFill="1" applyBorder="1" applyAlignment="1">
      <alignment horizontal="center"/>
    </xf>
    <xf numFmtId="167" fontId="22" fillId="0" borderId="6" xfId="9" applyNumberFormat="1" applyFont="1" applyFill="1" applyBorder="1" applyAlignment="1">
      <alignment horizontal="center"/>
    </xf>
    <xf numFmtId="167" fontId="19" fillId="0" borderId="6" xfId="15" applyNumberFormat="1" applyFont="1" applyFill="1" applyBorder="1" applyAlignment="1">
      <alignment horizontal="center" vertical="center" wrapText="1"/>
    </xf>
    <xf numFmtId="167" fontId="19" fillId="0" borderId="6" xfId="15" applyNumberFormat="1" applyFont="1" applyFill="1" applyBorder="1" applyAlignment="1">
      <alignment horizontal="center" wrapText="1" shrinkToFit="1"/>
    </xf>
    <xf numFmtId="167" fontId="22" fillId="0" borderId="6" xfId="9" applyNumberFormat="1" applyFont="1" applyFill="1" applyBorder="1" applyAlignment="1">
      <alignment horizontal="center" vertical="center"/>
    </xf>
    <xf numFmtId="0" fontId="0" fillId="0" borderId="6" xfId="0" applyFill="1" applyBorder="1" applyAlignment="1">
      <alignment horizontal="left" vertical="center"/>
    </xf>
    <xf numFmtId="167" fontId="19" fillId="0" borderId="6" xfId="0" applyNumberFormat="1" applyFont="1" applyFill="1" applyBorder="1" applyAlignment="1" applyProtection="1">
      <alignment horizontal="center" vertical="center"/>
      <protection locked="0"/>
    </xf>
    <xf numFmtId="167" fontId="19" fillId="0" borderId="6" xfId="15" applyNumberFormat="1" applyFont="1" applyFill="1" applyBorder="1" applyAlignment="1">
      <alignment horizontal="center" wrapText="1"/>
    </xf>
    <xf numFmtId="0" fontId="19" fillId="0" borderId="6" xfId="0" applyFont="1" applyFill="1" applyBorder="1" applyAlignment="1">
      <alignment horizontal="center"/>
    </xf>
    <xf numFmtId="0" fontId="19" fillId="0" borderId="6" xfId="15" applyFont="1" applyFill="1" applyBorder="1" applyAlignment="1">
      <alignment horizontal="center" wrapText="1"/>
    </xf>
    <xf numFmtId="165" fontId="19" fillId="0" borderId="6" xfId="0" applyNumberFormat="1" applyFont="1" applyFill="1" applyBorder="1" applyAlignment="1">
      <alignment horizontal="center"/>
    </xf>
    <xf numFmtId="0" fontId="3" fillId="0" borderId="0" xfId="4" applyFont="1" applyBorder="1" applyAlignment="1">
      <alignment vertical="top"/>
    </xf>
    <xf numFmtId="0" fontId="4" fillId="0" borderId="0" xfId="4" applyNumberFormat="1" applyFont="1" applyBorder="1" applyAlignment="1">
      <alignment vertical="top" wrapText="1"/>
    </xf>
    <xf numFmtId="165" fontId="22" fillId="0" borderId="6" xfId="9" applyNumberFormat="1" applyFont="1" applyFill="1" applyBorder="1" applyAlignment="1">
      <alignment horizontal="center" vertical="center"/>
    </xf>
    <xf numFmtId="0" fontId="22" fillId="0" borderId="6" xfId="9" applyFont="1" applyFill="1" applyBorder="1" applyAlignment="1">
      <alignment horizontal="center"/>
    </xf>
    <xf numFmtId="165" fontId="19" fillId="0" borderId="6" xfId="0" applyNumberFormat="1" applyFont="1" applyFill="1" applyBorder="1" applyAlignment="1">
      <alignment horizontal="center" vertical="center"/>
    </xf>
    <xf numFmtId="165" fontId="19" fillId="0" borderId="6" xfId="15" applyNumberFormat="1" applyFont="1" applyFill="1" applyBorder="1" applyAlignment="1">
      <alignment horizontal="center" wrapText="1"/>
    </xf>
    <xf numFmtId="165" fontId="19" fillId="0" borderId="6" xfId="15" applyNumberFormat="1" applyFont="1" applyFill="1" applyBorder="1" applyAlignment="1">
      <alignment horizontal="center" vertical="center" wrapText="1"/>
    </xf>
  </cellXfs>
  <cellStyles count="16">
    <cellStyle name="Excel Built-in Normal" xfId="15" xr:uid="{236BDBD0-9632-40AA-B279-7763724E0704}"/>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3C207052-C412-49FC-AEDF-A51B616CC0C5}"/>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opLeftCell="A10" workbookViewId="0">
      <selection activeCell="B21" sqref="B21"/>
    </sheetView>
  </sheetViews>
  <sheetFormatPr defaultColWidth="9.15625" defaultRowHeight="12.3" x14ac:dyDescent="0.4"/>
  <cols>
    <col min="1" max="1" width="33.41796875" style="1" customWidth="1"/>
    <col min="2" max="2" width="40.578125" style="1" customWidth="1"/>
    <col min="3" max="3" width="82.578125" style="1" customWidth="1"/>
    <col min="4" max="16384" width="9.15625" style="1"/>
  </cols>
  <sheetData>
    <row r="1" spans="1:3" ht="18" customHeight="1" x14ac:dyDescent="0.4">
      <c r="A1" s="136" t="s">
        <v>0</v>
      </c>
      <c r="B1" s="136"/>
      <c r="C1" s="136"/>
    </row>
    <row r="2" spans="1:3" ht="141" customHeight="1" x14ac:dyDescent="0.4">
      <c r="A2" s="137" t="s">
        <v>1</v>
      </c>
      <c r="B2" s="137"/>
      <c r="C2" s="137"/>
    </row>
    <row r="3" spans="1:3" ht="12.75" customHeight="1" x14ac:dyDescent="0.4">
      <c r="A3" s="2"/>
      <c r="B3" s="3"/>
      <c r="C3" s="3"/>
    </row>
    <row r="4" spans="1:3" ht="25.5" customHeight="1" x14ac:dyDescent="0.4">
      <c r="A4" s="4" t="s">
        <v>2</v>
      </c>
      <c r="B4" s="5"/>
      <c r="C4" s="6"/>
    </row>
    <row r="5" spans="1:3" x14ac:dyDescent="0.4">
      <c r="A5" s="7" t="s">
        <v>3</v>
      </c>
      <c r="B5" s="7" t="s">
        <v>4</v>
      </c>
      <c r="C5" s="7" t="s">
        <v>5</v>
      </c>
    </row>
    <row r="6" spans="1:3" ht="36.9" x14ac:dyDescent="0.4">
      <c r="A6" s="22" t="s">
        <v>6</v>
      </c>
      <c r="B6" s="8" t="s">
        <v>7</v>
      </c>
      <c r="C6" s="8" t="s">
        <v>8</v>
      </c>
    </row>
    <row r="7" spans="1:3" ht="36.9" x14ac:dyDescent="0.4">
      <c r="A7" s="22" t="s">
        <v>9</v>
      </c>
      <c r="B7" s="8" t="s">
        <v>10</v>
      </c>
      <c r="C7" s="8" t="s">
        <v>11</v>
      </c>
    </row>
    <row r="8" spans="1:3" ht="24.6" x14ac:dyDescent="0.4">
      <c r="A8" s="22" t="s">
        <v>12</v>
      </c>
      <c r="B8" s="8" t="s">
        <v>13</v>
      </c>
      <c r="C8" s="8" t="s">
        <v>14</v>
      </c>
    </row>
    <row r="9" spans="1:3" ht="25.2" x14ac:dyDescent="0.4">
      <c r="A9" s="22" t="s">
        <v>15</v>
      </c>
      <c r="B9" s="8" t="s">
        <v>16</v>
      </c>
      <c r="C9" s="8" t="s">
        <v>17</v>
      </c>
    </row>
    <row r="10" spans="1:3" ht="25.2" x14ac:dyDescent="0.4">
      <c r="A10" s="22" t="s">
        <v>18</v>
      </c>
      <c r="B10" s="8" t="s">
        <v>19</v>
      </c>
      <c r="C10" s="8" t="s">
        <v>20</v>
      </c>
    </row>
    <row r="11" spans="1:3" x14ac:dyDescent="0.4">
      <c r="A11" s="22" t="s">
        <v>21</v>
      </c>
      <c r="B11" s="8" t="s">
        <v>22</v>
      </c>
      <c r="C11" s="8" t="s">
        <v>23</v>
      </c>
    </row>
    <row r="12" spans="1:3" x14ac:dyDescent="0.4">
      <c r="A12" s="22" t="s">
        <v>24</v>
      </c>
      <c r="B12" s="8" t="s">
        <v>25</v>
      </c>
      <c r="C12" s="8" t="s">
        <v>26</v>
      </c>
    </row>
    <row r="13" spans="1:3" x14ac:dyDescent="0.4">
      <c r="A13" s="22" t="s">
        <v>27</v>
      </c>
      <c r="B13" s="9" t="s">
        <v>28</v>
      </c>
      <c r="C13" s="9" t="s">
        <v>29</v>
      </c>
    </row>
    <row r="14" spans="1:3" ht="61.5" x14ac:dyDescent="0.4">
      <c r="A14" s="22" t="s">
        <v>30</v>
      </c>
      <c r="B14" s="8" t="s">
        <v>31</v>
      </c>
      <c r="C14" s="10" t="s">
        <v>32</v>
      </c>
    </row>
    <row r="15" spans="1:3" ht="36.9" x14ac:dyDescent="0.4">
      <c r="A15" s="21" t="s">
        <v>33</v>
      </c>
      <c r="B15" s="17" t="s">
        <v>34</v>
      </c>
      <c r="C15" s="18" t="s">
        <v>35</v>
      </c>
    </row>
    <row r="16" spans="1:3" ht="24.6" x14ac:dyDescent="0.4">
      <c r="A16" s="16" t="s">
        <v>36</v>
      </c>
      <c r="B16" s="17" t="s">
        <v>37</v>
      </c>
      <c r="C16" s="20" t="s">
        <v>38</v>
      </c>
    </row>
    <row r="17" spans="1:3" ht="24.6" x14ac:dyDescent="0.4">
      <c r="A17" s="20" t="s">
        <v>39</v>
      </c>
      <c r="B17" s="17" t="s">
        <v>40</v>
      </c>
      <c r="C17" s="20" t="s">
        <v>41</v>
      </c>
    </row>
    <row r="18" spans="1:3" x14ac:dyDescent="0.4">
      <c r="A18" s="23" t="s">
        <v>42</v>
      </c>
      <c r="B18" s="19" t="s">
        <v>43</v>
      </c>
      <c r="C18" s="19" t="s">
        <v>44</v>
      </c>
    </row>
    <row r="19" spans="1:3" ht="24.6" x14ac:dyDescent="0.4">
      <c r="A19" s="24" t="s">
        <v>45</v>
      </c>
      <c r="B19" s="13" t="s">
        <v>46</v>
      </c>
      <c r="C19" s="13" t="s">
        <v>47</v>
      </c>
    </row>
    <row r="20" spans="1:3" ht="25.5" customHeight="1" x14ac:dyDescent="0.4">
      <c r="A20" s="11" t="s">
        <v>48</v>
      </c>
      <c r="B20" s="8" t="s">
        <v>49</v>
      </c>
      <c r="C20" s="12" t="s">
        <v>50</v>
      </c>
    </row>
    <row r="21" spans="1:3" ht="87" customHeight="1" x14ac:dyDescent="0.4">
      <c r="A21" s="25" t="s">
        <v>51</v>
      </c>
      <c r="B21" s="14" t="s">
        <v>52</v>
      </c>
      <c r="C21" s="15" t="s">
        <v>53</v>
      </c>
    </row>
    <row r="22" spans="1:3" ht="36.9" x14ac:dyDescent="0.4">
      <c r="A22" s="25" t="s">
        <v>54</v>
      </c>
      <c r="B22" s="8" t="s">
        <v>13</v>
      </c>
      <c r="C22" s="8" t="s">
        <v>55</v>
      </c>
    </row>
    <row r="23" spans="1:3" ht="55.5" customHeight="1" x14ac:dyDescent="0.4">
      <c r="A23" s="11" t="s">
        <v>56</v>
      </c>
      <c r="B23" s="8" t="s">
        <v>16</v>
      </c>
      <c r="C23" s="8" t="s">
        <v>57</v>
      </c>
    </row>
    <row r="24" spans="1:3" ht="57" customHeight="1" x14ac:dyDescent="0.4">
      <c r="A24" s="11" t="s">
        <v>58</v>
      </c>
      <c r="B24" s="8" t="s">
        <v>19</v>
      </c>
      <c r="C24" s="8" t="s">
        <v>59</v>
      </c>
    </row>
    <row r="25" spans="1:3" x14ac:dyDescent="0.4">
      <c r="A25" s="25" t="s">
        <v>60</v>
      </c>
      <c r="B25" s="11" t="s">
        <v>61</v>
      </c>
      <c r="C25" s="11" t="s">
        <v>62</v>
      </c>
    </row>
    <row r="26" spans="1:3" ht="24.6" x14ac:dyDescent="0.4">
      <c r="A26" s="26" t="s">
        <v>63</v>
      </c>
      <c r="B26" s="8" t="s">
        <v>13</v>
      </c>
      <c r="C26" s="8" t="s">
        <v>64</v>
      </c>
    </row>
    <row r="27" spans="1:3" ht="36.9" x14ac:dyDescent="0.4">
      <c r="A27" s="8" t="s">
        <v>65</v>
      </c>
      <c r="B27" s="8" t="s">
        <v>66</v>
      </c>
      <c r="C27" s="8" t="s">
        <v>67</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557"/>
  <sheetViews>
    <sheetView tabSelected="1" zoomScaleNormal="100" workbookViewId="0">
      <pane xSplit="3" ySplit="1" topLeftCell="D461" activePane="bottomRight" state="frozen"/>
      <selection pane="topRight" activeCell="C1" sqref="C1"/>
      <selection pane="bottomLeft" activeCell="A2" sqref="A2"/>
      <selection pane="bottomRight" activeCell="D465" sqref="D465"/>
    </sheetView>
  </sheetViews>
  <sheetFormatPr defaultColWidth="9.15625" defaultRowHeight="14.4" x14ac:dyDescent="0.55000000000000004"/>
  <cols>
    <col min="1" max="1" width="12.83984375" style="61" bestFit="1" customWidth="1"/>
    <col min="2" max="2" width="20.26171875" style="61" bestFit="1" customWidth="1"/>
    <col min="3" max="3" width="13.26171875" style="77" bestFit="1" customWidth="1"/>
    <col min="4" max="4" width="43.68359375" style="63" bestFit="1" customWidth="1"/>
    <col min="5" max="5" width="13.578125" style="78" customWidth="1"/>
    <col min="6" max="6" width="15.15625" style="78" customWidth="1"/>
    <col min="7" max="7" width="17.15625" style="61" hidden="1" customWidth="1"/>
    <col min="8" max="8" width="15.578125" style="61" hidden="1" customWidth="1"/>
    <col min="9" max="9" width="21.26171875" style="62" hidden="1" customWidth="1"/>
    <col min="10" max="10" width="21.68359375" style="61" hidden="1" customWidth="1"/>
    <col min="11" max="11" width="16" style="65" hidden="1" customWidth="1"/>
    <col min="12" max="12" width="15.15625" style="65" hidden="1" customWidth="1"/>
    <col min="13" max="13" width="19.15625" style="65" hidden="1" customWidth="1"/>
    <col min="14" max="15" width="15.578125" style="61" hidden="1" customWidth="1"/>
    <col min="16" max="16" width="44" style="62" hidden="1" customWidth="1"/>
    <col min="17" max="17" width="18.83984375" style="62" hidden="1" customWidth="1"/>
    <col min="18" max="18" width="44.15625" style="62" bestFit="1" customWidth="1"/>
    <col min="19" max="19" width="24.83984375" style="62" bestFit="1" customWidth="1"/>
    <col min="20" max="20" width="27.578125" style="62" bestFit="1" customWidth="1"/>
    <col min="21" max="21" width="25.68359375" style="62" bestFit="1" customWidth="1"/>
    <col min="22" max="22" width="45.83984375" style="63" bestFit="1" customWidth="1"/>
    <col min="23" max="23" width="10.83984375" style="64" bestFit="1" customWidth="1"/>
    <col min="24" max="24" width="49.578125" style="62" bestFit="1" customWidth="1"/>
    <col min="25" max="30" width="8.83984375" style="56" customWidth="1"/>
    <col min="31" max="16384" width="9.15625" style="56"/>
  </cols>
  <sheetData>
    <row r="1" spans="1:24" x14ac:dyDescent="0.55000000000000004">
      <c r="A1" s="66" t="s">
        <v>6</v>
      </c>
      <c r="B1" s="66" t="s">
        <v>9</v>
      </c>
      <c r="C1" s="75" t="s">
        <v>83</v>
      </c>
      <c r="D1" s="68" t="s">
        <v>68</v>
      </c>
      <c r="E1" s="69" t="s">
        <v>15</v>
      </c>
      <c r="F1" s="69" t="s">
        <v>18</v>
      </c>
      <c r="G1" s="70" t="s">
        <v>21</v>
      </c>
      <c r="H1" s="70" t="s">
        <v>24</v>
      </c>
      <c r="I1" s="70" t="s">
        <v>27</v>
      </c>
      <c r="J1" s="66" t="s">
        <v>69</v>
      </c>
      <c r="K1" s="67" t="s">
        <v>70</v>
      </c>
      <c r="L1" s="71" t="s">
        <v>36</v>
      </c>
      <c r="M1" s="71" t="s">
        <v>39</v>
      </c>
      <c r="N1" s="72" t="s">
        <v>71</v>
      </c>
      <c r="O1" s="72" t="s">
        <v>72</v>
      </c>
      <c r="P1" s="73" t="s">
        <v>73</v>
      </c>
      <c r="Q1" s="67" t="s">
        <v>74</v>
      </c>
      <c r="R1" s="67" t="s">
        <v>75</v>
      </c>
      <c r="S1" s="74" t="s">
        <v>76</v>
      </c>
      <c r="T1" s="74" t="s">
        <v>77</v>
      </c>
      <c r="U1" s="75" t="s">
        <v>78</v>
      </c>
      <c r="V1" s="76" t="s">
        <v>79</v>
      </c>
      <c r="W1" s="74" t="s">
        <v>65</v>
      </c>
      <c r="X1" s="73" t="s">
        <v>80</v>
      </c>
    </row>
    <row r="2" spans="1:24" s="57" customFormat="1" x14ac:dyDescent="0.45">
      <c r="A2" s="100" t="s">
        <v>81</v>
      </c>
      <c r="B2" s="106" t="s">
        <v>212</v>
      </c>
      <c r="C2" s="106">
        <v>34</v>
      </c>
      <c r="D2" s="104">
        <v>43479.5</v>
      </c>
      <c r="E2" s="106">
        <v>45.19943</v>
      </c>
      <c r="F2" s="106">
        <v>-61.191000000000003</v>
      </c>
      <c r="G2" s="106">
        <v>30</v>
      </c>
      <c r="H2" s="88"/>
      <c r="I2" s="106">
        <v>27</v>
      </c>
      <c r="J2" s="79" t="s">
        <v>88</v>
      </c>
      <c r="K2" s="106">
        <v>548035</v>
      </c>
      <c r="L2" s="108"/>
      <c r="M2" s="106"/>
      <c r="N2" s="84"/>
      <c r="O2" s="84"/>
      <c r="P2" s="106" t="s">
        <v>201</v>
      </c>
      <c r="Q2" s="79" t="s">
        <v>118</v>
      </c>
      <c r="R2" s="103">
        <v>43573</v>
      </c>
      <c r="S2" s="85">
        <v>45.19943</v>
      </c>
      <c r="T2" s="85">
        <v>-61.191000000000003</v>
      </c>
      <c r="U2" s="79"/>
      <c r="V2" s="96"/>
      <c r="W2" s="97"/>
      <c r="X2" s="79"/>
    </row>
    <row r="3" spans="1:24" x14ac:dyDescent="0.45">
      <c r="A3" s="100" t="s">
        <v>81</v>
      </c>
      <c r="B3" s="106" t="s">
        <v>212</v>
      </c>
      <c r="C3" s="106">
        <v>34</v>
      </c>
      <c r="D3" s="104">
        <v>43479.5</v>
      </c>
      <c r="E3" s="106">
        <v>45.19943</v>
      </c>
      <c r="F3" s="106">
        <v>-61.191000000000003</v>
      </c>
      <c r="G3" s="106">
        <v>30</v>
      </c>
      <c r="H3" s="88"/>
      <c r="I3" s="106">
        <v>5</v>
      </c>
      <c r="J3" s="106" t="s">
        <v>82</v>
      </c>
      <c r="K3" s="79">
        <v>670372</v>
      </c>
      <c r="L3" s="108"/>
      <c r="M3" s="106"/>
      <c r="N3" s="84"/>
      <c r="O3" s="84"/>
      <c r="P3" s="106" t="s">
        <v>201</v>
      </c>
      <c r="Q3" s="79" t="s">
        <v>118</v>
      </c>
      <c r="R3" s="103">
        <v>43573</v>
      </c>
      <c r="S3" s="85">
        <v>45.19943</v>
      </c>
      <c r="T3" s="85">
        <v>-61.191000000000003</v>
      </c>
      <c r="U3" s="79"/>
      <c r="V3" s="96"/>
      <c r="W3" s="97"/>
      <c r="X3" s="79"/>
    </row>
    <row r="4" spans="1:24" x14ac:dyDescent="0.45">
      <c r="A4" s="100" t="s">
        <v>81</v>
      </c>
      <c r="B4" s="106" t="s">
        <v>212</v>
      </c>
      <c r="C4" s="106">
        <v>34</v>
      </c>
      <c r="D4" s="104">
        <v>43479.5</v>
      </c>
      <c r="E4" s="106">
        <v>45.19943</v>
      </c>
      <c r="F4" s="106">
        <v>-61.191000000000003</v>
      </c>
      <c r="G4" s="106">
        <v>30</v>
      </c>
      <c r="H4" s="88"/>
      <c r="I4" s="106">
        <v>15</v>
      </c>
      <c r="J4" s="79" t="s">
        <v>220</v>
      </c>
      <c r="K4" s="79">
        <v>20291470</v>
      </c>
      <c r="L4" s="108"/>
      <c r="M4" s="106"/>
      <c r="N4" s="84"/>
      <c r="O4" s="84"/>
      <c r="P4" s="106" t="s">
        <v>201</v>
      </c>
      <c r="Q4" s="79" t="s">
        <v>118</v>
      </c>
      <c r="R4" s="103">
        <v>43573</v>
      </c>
      <c r="S4" s="85">
        <v>45.19943</v>
      </c>
      <c r="T4" s="85">
        <v>-61.191000000000003</v>
      </c>
      <c r="U4" s="79"/>
      <c r="V4" s="96"/>
      <c r="W4" s="97"/>
      <c r="X4" s="79"/>
    </row>
    <row r="5" spans="1:24" x14ac:dyDescent="0.45">
      <c r="A5" s="100" t="s">
        <v>81</v>
      </c>
      <c r="B5" s="106" t="s">
        <v>212</v>
      </c>
      <c r="C5" s="106">
        <v>34</v>
      </c>
      <c r="D5" s="104">
        <v>43479.5</v>
      </c>
      <c r="E5" s="106">
        <v>45.19943</v>
      </c>
      <c r="F5" s="106">
        <v>-61.191000000000003</v>
      </c>
      <c r="G5" s="106">
        <v>30</v>
      </c>
      <c r="H5" s="88"/>
      <c r="I5" s="106">
        <v>20</v>
      </c>
      <c r="J5" s="79" t="s">
        <v>220</v>
      </c>
      <c r="K5" s="79">
        <v>20308042</v>
      </c>
      <c r="L5" s="108"/>
      <c r="M5" s="106"/>
      <c r="N5" s="84"/>
      <c r="O5" s="84"/>
      <c r="P5" s="106" t="s">
        <v>201</v>
      </c>
      <c r="Q5" s="79" t="s">
        <v>118</v>
      </c>
      <c r="R5" s="103">
        <v>43573</v>
      </c>
      <c r="S5" s="85">
        <v>45.19943</v>
      </c>
      <c r="T5" s="85">
        <v>-61.191000000000003</v>
      </c>
      <c r="U5" s="79"/>
      <c r="V5" s="96"/>
      <c r="W5" s="97"/>
      <c r="X5" s="79"/>
    </row>
    <row r="6" spans="1:24" x14ac:dyDescent="0.45">
      <c r="A6" s="100" t="s">
        <v>81</v>
      </c>
      <c r="B6" s="106" t="s">
        <v>212</v>
      </c>
      <c r="C6" s="106">
        <v>34</v>
      </c>
      <c r="D6" s="104">
        <v>43479.5</v>
      </c>
      <c r="E6" s="106">
        <v>45.19943</v>
      </c>
      <c r="F6" s="106">
        <v>-61.191000000000003</v>
      </c>
      <c r="G6" s="106">
        <v>30</v>
      </c>
      <c r="H6" s="88"/>
      <c r="I6" s="106">
        <v>2</v>
      </c>
      <c r="J6" s="79" t="s">
        <v>220</v>
      </c>
      <c r="K6" s="79">
        <v>20308050</v>
      </c>
      <c r="L6" s="108"/>
      <c r="M6" s="106"/>
      <c r="N6" s="84"/>
      <c r="O6" s="84"/>
      <c r="P6" s="106" t="s">
        <v>201</v>
      </c>
      <c r="Q6" s="79" t="s">
        <v>118</v>
      </c>
      <c r="R6" s="103">
        <v>43573</v>
      </c>
      <c r="S6" s="85">
        <v>45.19943</v>
      </c>
      <c r="T6" s="85">
        <v>-61.191000000000003</v>
      </c>
      <c r="U6" s="79"/>
      <c r="V6" s="96"/>
      <c r="W6" s="97"/>
      <c r="X6" s="79"/>
    </row>
    <row r="7" spans="1:24" x14ac:dyDescent="0.45">
      <c r="A7" s="100" t="s">
        <v>81</v>
      </c>
      <c r="B7" s="106" t="s">
        <v>212</v>
      </c>
      <c r="C7" s="106">
        <v>34</v>
      </c>
      <c r="D7" s="104">
        <v>43479.5</v>
      </c>
      <c r="E7" s="106">
        <v>45.19943</v>
      </c>
      <c r="F7" s="106">
        <v>-61.191000000000003</v>
      </c>
      <c r="G7" s="106">
        <v>30</v>
      </c>
      <c r="H7" s="88"/>
      <c r="I7" s="106">
        <v>10</v>
      </c>
      <c r="J7" s="79" t="s">
        <v>220</v>
      </c>
      <c r="K7" s="79">
        <v>20330412</v>
      </c>
      <c r="L7" s="108"/>
      <c r="M7" s="106"/>
      <c r="N7" s="84"/>
      <c r="O7" s="84"/>
      <c r="P7" s="106" t="s">
        <v>201</v>
      </c>
      <c r="Q7" s="79" t="s">
        <v>118</v>
      </c>
      <c r="R7" s="103">
        <v>43573</v>
      </c>
      <c r="S7" s="85">
        <v>45.19943</v>
      </c>
      <c r="T7" s="85">
        <v>-61.191000000000003</v>
      </c>
      <c r="U7" s="79"/>
      <c r="V7" s="96"/>
      <c r="W7" s="97"/>
      <c r="X7" s="79"/>
    </row>
    <row r="8" spans="1:24" x14ac:dyDescent="0.45">
      <c r="A8" s="100" t="s">
        <v>81</v>
      </c>
      <c r="B8" s="94" t="s">
        <v>212</v>
      </c>
      <c r="C8" s="106">
        <v>34</v>
      </c>
      <c r="D8" s="104">
        <v>43573.5</v>
      </c>
      <c r="E8" s="94">
        <v>45.19943</v>
      </c>
      <c r="F8" s="94">
        <v>-61.191380000000002</v>
      </c>
      <c r="G8" s="94">
        <v>30</v>
      </c>
      <c r="H8" s="88"/>
      <c r="I8" s="94">
        <v>27</v>
      </c>
      <c r="J8" s="117" t="s">
        <v>88</v>
      </c>
      <c r="K8" s="94">
        <v>548035</v>
      </c>
      <c r="L8" s="108"/>
      <c r="M8" s="94"/>
      <c r="N8" s="84"/>
      <c r="O8" s="84"/>
      <c r="P8" s="94" t="s">
        <v>201</v>
      </c>
      <c r="Q8" s="88"/>
      <c r="R8" s="87"/>
      <c r="S8" s="79"/>
      <c r="T8" s="79"/>
      <c r="U8" s="79"/>
      <c r="V8" s="96"/>
      <c r="W8" s="97"/>
      <c r="X8" s="79"/>
    </row>
    <row r="9" spans="1:24" x14ac:dyDescent="0.45">
      <c r="A9" s="100" t="s">
        <v>81</v>
      </c>
      <c r="B9" s="94" t="s">
        <v>212</v>
      </c>
      <c r="C9" s="106">
        <v>34</v>
      </c>
      <c r="D9" s="104">
        <v>43573.5</v>
      </c>
      <c r="E9" s="94">
        <v>45.19943</v>
      </c>
      <c r="F9" s="94">
        <v>-61.191380000000002</v>
      </c>
      <c r="G9" s="94">
        <v>30</v>
      </c>
      <c r="H9" s="88"/>
      <c r="I9" s="94">
        <v>5</v>
      </c>
      <c r="J9" s="117" t="s">
        <v>82</v>
      </c>
      <c r="K9" s="117">
        <v>670372</v>
      </c>
      <c r="L9" s="108"/>
      <c r="M9" s="94"/>
      <c r="N9" s="84"/>
      <c r="O9" s="84"/>
      <c r="P9" s="94" t="s">
        <v>201</v>
      </c>
      <c r="Q9" s="88"/>
      <c r="R9" s="87"/>
      <c r="S9" s="79"/>
      <c r="T9" s="79"/>
      <c r="U9" s="79"/>
      <c r="V9" s="96"/>
      <c r="W9" s="97"/>
      <c r="X9" s="79"/>
    </row>
    <row r="10" spans="1:24" x14ac:dyDescent="0.45">
      <c r="A10" s="100" t="s">
        <v>81</v>
      </c>
      <c r="B10" s="94" t="s">
        <v>212</v>
      </c>
      <c r="C10" s="106">
        <v>34</v>
      </c>
      <c r="D10" s="104">
        <v>43573.5</v>
      </c>
      <c r="E10" s="94">
        <v>45.19943</v>
      </c>
      <c r="F10" s="94">
        <v>-61.191380000000002</v>
      </c>
      <c r="G10" s="94">
        <v>30</v>
      </c>
      <c r="H10" s="88"/>
      <c r="I10" s="94">
        <v>15</v>
      </c>
      <c r="J10" s="117" t="s">
        <v>220</v>
      </c>
      <c r="K10" s="117">
        <v>20291470</v>
      </c>
      <c r="L10" s="108"/>
      <c r="M10" s="94"/>
      <c r="N10" s="84"/>
      <c r="O10" s="84"/>
      <c r="P10" s="94" t="s">
        <v>201</v>
      </c>
      <c r="Q10" s="88"/>
      <c r="R10" s="87"/>
      <c r="S10" s="79"/>
      <c r="T10" s="79"/>
      <c r="U10" s="79"/>
      <c r="V10" s="96"/>
      <c r="W10" s="97"/>
      <c r="X10" s="79"/>
    </row>
    <row r="11" spans="1:24" ht="14.1" customHeight="1" x14ac:dyDescent="0.45">
      <c r="A11" s="100" t="s">
        <v>81</v>
      </c>
      <c r="B11" s="94" t="s">
        <v>212</v>
      </c>
      <c r="C11" s="106">
        <v>34</v>
      </c>
      <c r="D11" s="104">
        <v>43573.5</v>
      </c>
      <c r="E11" s="94">
        <v>45.19943</v>
      </c>
      <c r="F11" s="94">
        <v>-61.191380000000002</v>
      </c>
      <c r="G11" s="94">
        <v>30</v>
      </c>
      <c r="H11" s="88"/>
      <c r="I11" s="94">
        <v>20</v>
      </c>
      <c r="J11" s="117" t="s">
        <v>220</v>
      </c>
      <c r="K11" s="117">
        <v>20308042</v>
      </c>
      <c r="L11" s="108"/>
      <c r="M11" s="94"/>
      <c r="N11" s="84"/>
      <c r="O11" s="84"/>
      <c r="P11" s="94" t="s">
        <v>201</v>
      </c>
      <c r="Q11" s="88"/>
      <c r="R11" s="87"/>
      <c r="S11" s="79"/>
      <c r="T11" s="79"/>
      <c r="U11" s="79"/>
      <c r="V11" s="96"/>
      <c r="W11" s="97"/>
      <c r="X11" s="79"/>
    </row>
    <row r="12" spans="1:24" x14ac:dyDescent="0.45">
      <c r="A12" s="100" t="s">
        <v>81</v>
      </c>
      <c r="B12" s="94" t="s">
        <v>212</v>
      </c>
      <c r="C12" s="106">
        <v>34</v>
      </c>
      <c r="D12" s="104">
        <v>43573.5</v>
      </c>
      <c r="E12" s="94">
        <v>45.19943</v>
      </c>
      <c r="F12" s="94">
        <v>-61.191380000000002</v>
      </c>
      <c r="G12" s="94">
        <v>30</v>
      </c>
      <c r="H12" s="88"/>
      <c r="I12" s="94">
        <v>2</v>
      </c>
      <c r="J12" s="117" t="s">
        <v>220</v>
      </c>
      <c r="K12" s="117">
        <v>20308050</v>
      </c>
      <c r="L12" s="108"/>
      <c r="M12" s="94"/>
      <c r="N12" s="84"/>
      <c r="O12" s="84"/>
      <c r="P12" s="94" t="s">
        <v>201</v>
      </c>
      <c r="Q12" s="88"/>
      <c r="R12" s="87"/>
      <c r="S12" s="79"/>
      <c r="T12" s="79"/>
      <c r="U12" s="79"/>
      <c r="V12" s="96"/>
      <c r="W12" s="97"/>
      <c r="X12" s="79"/>
    </row>
    <row r="13" spans="1:24" x14ac:dyDescent="0.45">
      <c r="A13" s="100" t="s">
        <v>81</v>
      </c>
      <c r="B13" s="94" t="s">
        <v>212</v>
      </c>
      <c r="C13" s="106">
        <v>34</v>
      </c>
      <c r="D13" s="104">
        <v>43573.5</v>
      </c>
      <c r="E13" s="94">
        <v>45.19943</v>
      </c>
      <c r="F13" s="94">
        <v>-61.191380000000002</v>
      </c>
      <c r="G13" s="94">
        <v>30</v>
      </c>
      <c r="H13" s="88"/>
      <c r="I13" s="94">
        <v>10</v>
      </c>
      <c r="J13" s="117" t="s">
        <v>220</v>
      </c>
      <c r="K13" s="117">
        <v>20330412</v>
      </c>
      <c r="L13" s="108"/>
      <c r="M13" s="94"/>
      <c r="N13" s="84"/>
      <c r="O13" s="84"/>
      <c r="P13" s="94" t="s">
        <v>201</v>
      </c>
      <c r="Q13" s="88"/>
      <c r="R13" s="87"/>
      <c r="S13" s="79"/>
      <c r="T13" s="79"/>
      <c r="U13" s="79"/>
      <c r="V13" s="96"/>
      <c r="W13" s="97"/>
      <c r="X13" s="79"/>
    </row>
    <row r="14" spans="1:24" x14ac:dyDescent="0.45">
      <c r="A14" s="100" t="s">
        <v>81</v>
      </c>
      <c r="B14" s="109" t="s">
        <v>185</v>
      </c>
      <c r="C14" s="107">
        <v>29</v>
      </c>
      <c r="D14" s="104">
        <v>43320.629166666666</v>
      </c>
      <c r="E14" s="110">
        <v>45.084614390549298</v>
      </c>
      <c r="F14" s="110">
        <v>-61.822374220995101</v>
      </c>
      <c r="G14" s="111"/>
      <c r="H14" s="111"/>
      <c r="I14" s="112">
        <v>10</v>
      </c>
      <c r="J14" s="100" t="s">
        <v>88</v>
      </c>
      <c r="K14" s="111" t="s">
        <v>102</v>
      </c>
      <c r="L14" s="111" t="s">
        <v>161</v>
      </c>
      <c r="M14" s="111"/>
      <c r="N14" s="111"/>
      <c r="O14" s="111"/>
      <c r="P14" s="110" t="s">
        <v>113</v>
      </c>
      <c r="Q14" s="111" t="s">
        <v>118</v>
      </c>
      <c r="R14" s="126">
        <v>43638</v>
      </c>
      <c r="S14" s="85">
        <v>45.084614390549298</v>
      </c>
      <c r="T14" s="85">
        <v>-61.822374220995101</v>
      </c>
      <c r="U14" s="112"/>
      <c r="V14" s="111"/>
      <c r="W14" s="112"/>
      <c r="X14" s="112"/>
    </row>
    <row r="15" spans="1:24" x14ac:dyDescent="0.45">
      <c r="A15" s="100" t="s">
        <v>81</v>
      </c>
      <c r="B15" s="109" t="s">
        <v>185</v>
      </c>
      <c r="C15" s="107">
        <v>29</v>
      </c>
      <c r="D15" s="104">
        <v>43320.629166666666</v>
      </c>
      <c r="E15" s="110">
        <v>45.084614390549298</v>
      </c>
      <c r="F15" s="110">
        <v>-61.822374220995101</v>
      </c>
      <c r="G15" s="111"/>
      <c r="H15" s="111"/>
      <c r="I15" s="112">
        <v>5</v>
      </c>
      <c r="J15" s="110" t="s">
        <v>82</v>
      </c>
      <c r="K15" s="111">
        <v>670351</v>
      </c>
      <c r="L15" s="111"/>
      <c r="M15" s="111"/>
      <c r="N15" s="111"/>
      <c r="O15" s="111"/>
      <c r="P15" s="110" t="s">
        <v>113</v>
      </c>
      <c r="Q15" s="111" t="s">
        <v>118</v>
      </c>
      <c r="R15" s="126">
        <v>43638</v>
      </c>
      <c r="S15" s="85">
        <v>45.084614390549298</v>
      </c>
      <c r="T15" s="85">
        <v>-61.822374220995101</v>
      </c>
      <c r="U15" s="112"/>
      <c r="V15" s="111"/>
      <c r="W15" s="112"/>
      <c r="X15" s="112"/>
    </row>
    <row r="16" spans="1:24" x14ac:dyDescent="0.45">
      <c r="A16" s="100" t="s">
        <v>81</v>
      </c>
      <c r="B16" s="109" t="s">
        <v>185</v>
      </c>
      <c r="C16" s="107">
        <v>29</v>
      </c>
      <c r="D16" s="104">
        <v>43320.629166666666</v>
      </c>
      <c r="E16" s="110">
        <v>45.084614390549298</v>
      </c>
      <c r="F16" s="110">
        <v>-61.822374220995101</v>
      </c>
      <c r="G16" s="111"/>
      <c r="H16" s="111"/>
      <c r="I16" s="112">
        <v>2</v>
      </c>
      <c r="J16" s="110" t="s">
        <v>221</v>
      </c>
      <c r="K16" s="111">
        <v>20397535</v>
      </c>
      <c r="L16" s="111"/>
      <c r="M16" s="111"/>
      <c r="N16" s="111"/>
      <c r="O16" s="111"/>
      <c r="P16" s="110" t="s">
        <v>113</v>
      </c>
      <c r="Q16" s="111" t="s">
        <v>118</v>
      </c>
      <c r="R16" s="126">
        <v>43638</v>
      </c>
      <c r="S16" s="85">
        <v>45.084614390549298</v>
      </c>
      <c r="T16" s="85">
        <v>-61.822374220995101</v>
      </c>
      <c r="U16" s="112"/>
      <c r="V16" s="111"/>
      <c r="W16" s="112"/>
      <c r="X16" s="112"/>
    </row>
    <row r="17" spans="1:24" x14ac:dyDescent="0.45">
      <c r="A17" s="100" t="s">
        <v>81</v>
      </c>
      <c r="B17" s="109" t="s">
        <v>185</v>
      </c>
      <c r="C17" s="107">
        <v>29</v>
      </c>
      <c r="D17" s="104">
        <v>43648.5</v>
      </c>
      <c r="E17" s="115">
        <v>45.085009999999997</v>
      </c>
      <c r="F17" s="115">
        <v>-61.824910000000003</v>
      </c>
      <c r="G17" s="98">
        <v>9.6300000000000008</v>
      </c>
      <c r="H17" s="88"/>
      <c r="I17" s="98">
        <v>10</v>
      </c>
      <c r="J17" s="98" t="s">
        <v>88</v>
      </c>
      <c r="K17" s="98">
        <v>545777</v>
      </c>
      <c r="L17" s="111" t="s">
        <v>161</v>
      </c>
      <c r="M17" s="108"/>
      <c r="N17" s="84"/>
      <c r="O17" s="84"/>
      <c r="P17" s="95" t="s">
        <v>198</v>
      </c>
      <c r="Q17" s="88"/>
      <c r="R17" s="88"/>
      <c r="S17" s="79"/>
      <c r="T17" s="79"/>
      <c r="U17" s="79"/>
      <c r="V17" s="96"/>
      <c r="W17" s="97"/>
      <c r="X17" s="79"/>
    </row>
    <row r="18" spans="1:24" x14ac:dyDescent="0.45">
      <c r="A18" s="100" t="s">
        <v>81</v>
      </c>
      <c r="B18" s="109" t="s">
        <v>185</v>
      </c>
      <c r="C18" s="107">
        <v>29</v>
      </c>
      <c r="D18" s="104">
        <v>43648.5</v>
      </c>
      <c r="E18" s="115">
        <v>45.085009999999997</v>
      </c>
      <c r="F18" s="115">
        <v>-61.824910000000003</v>
      </c>
      <c r="G18" s="98">
        <v>9.6300000000000008</v>
      </c>
      <c r="H18" s="88"/>
      <c r="I18" s="98">
        <v>5</v>
      </c>
      <c r="J18" s="98" t="s">
        <v>82</v>
      </c>
      <c r="K18" s="98">
        <v>670351</v>
      </c>
      <c r="L18" s="108"/>
      <c r="M18" s="108"/>
      <c r="N18" s="84"/>
      <c r="O18" s="84"/>
      <c r="P18" s="95" t="s">
        <v>198</v>
      </c>
      <c r="Q18" s="88"/>
      <c r="R18" s="88"/>
      <c r="S18" s="79"/>
      <c r="T18" s="79"/>
      <c r="U18" s="79"/>
      <c r="V18" s="96"/>
      <c r="W18" s="97"/>
      <c r="X18" s="79"/>
    </row>
    <row r="19" spans="1:24" x14ac:dyDescent="0.45">
      <c r="A19" s="100" t="s">
        <v>81</v>
      </c>
      <c r="B19" s="109" t="s">
        <v>185</v>
      </c>
      <c r="C19" s="107">
        <v>29</v>
      </c>
      <c r="D19" s="104">
        <v>43648.5</v>
      </c>
      <c r="E19" s="115">
        <v>45.085009999999997</v>
      </c>
      <c r="F19" s="115">
        <v>-61.824910000000003</v>
      </c>
      <c r="G19" s="98">
        <v>9.6300000000000008</v>
      </c>
      <c r="H19" s="88"/>
      <c r="I19" s="98">
        <v>2</v>
      </c>
      <c r="J19" s="95" t="s">
        <v>220</v>
      </c>
      <c r="K19" s="98">
        <v>20495250</v>
      </c>
      <c r="L19" s="108"/>
      <c r="M19" s="108"/>
      <c r="N19" s="84"/>
      <c r="O19" s="84"/>
      <c r="P19" s="95" t="s">
        <v>198</v>
      </c>
      <c r="Q19" s="88"/>
      <c r="R19" s="88"/>
      <c r="S19" s="79"/>
      <c r="T19" s="79"/>
      <c r="U19" s="79"/>
      <c r="V19" s="96"/>
      <c r="W19" s="97"/>
      <c r="X19" s="79"/>
    </row>
    <row r="20" spans="1:24" x14ac:dyDescent="0.45">
      <c r="A20" s="100" t="s">
        <v>81</v>
      </c>
      <c r="B20" s="109" t="s">
        <v>184</v>
      </c>
      <c r="C20" s="107">
        <v>28</v>
      </c>
      <c r="D20" s="104">
        <v>43320.577777777777</v>
      </c>
      <c r="E20" s="110">
        <v>44.949881709222602</v>
      </c>
      <c r="F20" s="110">
        <v>-62.010119380487097</v>
      </c>
      <c r="G20" s="111"/>
      <c r="H20" s="111"/>
      <c r="I20" s="112">
        <v>15</v>
      </c>
      <c r="J20" s="100" t="s">
        <v>88</v>
      </c>
      <c r="K20" s="111" t="s">
        <v>100</v>
      </c>
      <c r="L20" s="86" t="s">
        <v>156</v>
      </c>
      <c r="M20" s="111"/>
      <c r="N20" s="111"/>
      <c r="O20" s="111"/>
      <c r="P20" s="110" t="s">
        <v>113</v>
      </c>
      <c r="Q20" s="111" t="s">
        <v>118</v>
      </c>
      <c r="R20" s="126">
        <v>43648</v>
      </c>
      <c r="S20" s="85">
        <v>44.949881709222602</v>
      </c>
      <c r="T20" s="85">
        <v>-62.010119380487097</v>
      </c>
      <c r="U20" s="112"/>
      <c r="V20" s="111"/>
      <c r="W20" s="112"/>
      <c r="X20" s="112"/>
    </row>
    <row r="21" spans="1:24" x14ac:dyDescent="0.45">
      <c r="A21" s="100" t="s">
        <v>81</v>
      </c>
      <c r="B21" s="109" t="s">
        <v>184</v>
      </c>
      <c r="C21" s="107">
        <v>28</v>
      </c>
      <c r="D21" s="104">
        <v>43320.577777777777</v>
      </c>
      <c r="E21" s="110">
        <v>44.949881709222602</v>
      </c>
      <c r="F21" s="110">
        <v>-62.010119380487097</v>
      </c>
      <c r="G21" s="111"/>
      <c r="H21" s="111"/>
      <c r="I21" s="112">
        <v>3</v>
      </c>
      <c r="J21" s="110" t="s">
        <v>82</v>
      </c>
      <c r="K21" s="111" t="s">
        <v>112</v>
      </c>
      <c r="L21" s="111"/>
      <c r="M21" s="111"/>
      <c r="N21" s="111"/>
      <c r="O21" s="111"/>
      <c r="P21" s="110" t="s">
        <v>113</v>
      </c>
      <c r="Q21" s="111" t="s">
        <v>118</v>
      </c>
      <c r="R21" s="126">
        <v>43648</v>
      </c>
      <c r="S21" s="85">
        <v>44.949881709222602</v>
      </c>
      <c r="T21" s="85">
        <v>-62.010119380487097</v>
      </c>
      <c r="U21" s="112"/>
      <c r="V21" s="111"/>
      <c r="W21" s="112"/>
      <c r="X21" s="112"/>
    </row>
    <row r="22" spans="1:24" x14ac:dyDescent="0.45">
      <c r="A22" s="100" t="s">
        <v>81</v>
      </c>
      <c r="B22" s="109" t="s">
        <v>184</v>
      </c>
      <c r="C22" s="107">
        <v>28</v>
      </c>
      <c r="D22" s="104">
        <v>43320.577777777777</v>
      </c>
      <c r="E22" s="110">
        <v>44.949881709222602</v>
      </c>
      <c r="F22" s="110">
        <v>-62.010119380487097</v>
      </c>
      <c r="G22" s="111"/>
      <c r="H22" s="111"/>
      <c r="I22" s="112">
        <v>10</v>
      </c>
      <c r="J22" s="109" t="s">
        <v>221</v>
      </c>
      <c r="K22" s="111">
        <v>20397530</v>
      </c>
      <c r="L22" s="111"/>
      <c r="M22" s="111"/>
      <c r="N22" s="111"/>
      <c r="O22" s="111"/>
      <c r="P22" s="110" t="s">
        <v>113</v>
      </c>
      <c r="Q22" s="111" t="s">
        <v>118</v>
      </c>
      <c r="R22" s="126">
        <v>43648</v>
      </c>
      <c r="S22" s="85">
        <v>44.949881709222602</v>
      </c>
      <c r="T22" s="85">
        <v>-62.010119380487097</v>
      </c>
      <c r="U22" s="112"/>
      <c r="V22" s="111"/>
      <c r="W22" s="112"/>
      <c r="X22" s="112"/>
    </row>
    <row r="23" spans="1:24" x14ac:dyDescent="0.45">
      <c r="A23" s="100" t="s">
        <v>81</v>
      </c>
      <c r="B23" s="109" t="s">
        <v>184</v>
      </c>
      <c r="C23" s="107">
        <v>28</v>
      </c>
      <c r="D23" s="104">
        <v>43320.577777777777</v>
      </c>
      <c r="E23" s="110">
        <v>44.949881709222602</v>
      </c>
      <c r="F23" s="110">
        <v>-62.010119380487097</v>
      </c>
      <c r="G23" s="111"/>
      <c r="H23" s="111"/>
      <c r="I23" s="112">
        <v>2</v>
      </c>
      <c r="J23" s="109" t="s">
        <v>221</v>
      </c>
      <c r="K23" s="111" t="s">
        <v>111</v>
      </c>
      <c r="L23" s="111"/>
      <c r="M23" s="111"/>
      <c r="N23" s="111"/>
      <c r="O23" s="111"/>
      <c r="P23" s="110" t="s">
        <v>113</v>
      </c>
      <c r="Q23" s="111" t="s">
        <v>118</v>
      </c>
      <c r="R23" s="126">
        <v>43648</v>
      </c>
      <c r="S23" s="85">
        <v>44.949881709222602</v>
      </c>
      <c r="T23" s="85">
        <v>-62.010119380487097</v>
      </c>
      <c r="U23" s="112"/>
      <c r="V23" s="111"/>
      <c r="W23" s="112"/>
      <c r="X23" s="112"/>
    </row>
    <row r="24" spans="1:24" x14ac:dyDescent="0.45">
      <c r="A24" s="100" t="s">
        <v>81</v>
      </c>
      <c r="B24" s="109" t="s">
        <v>184</v>
      </c>
      <c r="C24" s="107">
        <v>28</v>
      </c>
      <c r="D24" s="104">
        <v>43648.5</v>
      </c>
      <c r="E24" s="98">
        <v>44.950249999999997</v>
      </c>
      <c r="F24" s="115">
        <v>-62.011299999999999</v>
      </c>
      <c r="G24" s="88"/>
      <c r="H24" s="88"/>
      <c r="I24" s="98">
        <v>15</v>
      </c>
      <c r="J24" s="98" t="s">
        <v>88</v>
      </c>
      <c r="K24" s="98">
        <v>547088</v>
      </c>
      <c r="L24" s="86" t="s">
        <v>156</v>
      </c>
      <c r="M24" s="108"/>
      <c r="N24" s="84"/>
      <c r="O24" s="84"/>
      <c r="P24" s="95" t="s">
        <v>198</v>
      </c>
      <c r="Q24" s="88"/>
      <c r="R24" s="88"/>
      <c r="S24" s="79"/>
      <c r="T24" s="79"/>
      <c r="U24" s="79"/>
      <c r="V24" s="96"/>
      <c r="W24" s="97"/>
      <c r="X24" s="79"/>
    </row>
    <row r="25" spans="1:24" x14ac:dyDescent="0.45">
      <c r="A25" s="100" t="s">
        <v>81</v>
      </c>
      <c r="B25" s="109" t="s">
        <v>184</v>
      </c>
      <c r="C25" s="107">
        <v>28</v>
      </c>
      <c r="D25" s="104">
        <v>43648.5</v>
      </c>
      <c r="E25" s="98">
        <v>44.950249999999997</v>
      </c>
      <c r="F25" s="115">
        <v>-62.011299999999999</v>
      </c>
      <c r="G25" s="88"/>
      <c r="H25" s="88"/>
      <c r="I25" s="98">
        <v>5</v>
      </c>
      <c r="J25" s="98" t="s">
        <v>82</v>
      </c>
      <c r="K25" s="98">
        <v>670365</v>
      </c>
      <c r="L25" s="108"/>
      <c r="M25" s="108"/>
      <c r="N25" s="84"/>
      <c r="O25" s="84"/>
      <c r="P25" s="95" t="s">
        <v>198</v>
      </c>
      <c r="Q25" s="88"/>
      <c r="R25" s="88"/>
      <c r="S25" s="79"/>
      <c r="T25" s="79"/>
      <c r="U25" s="79"/>
      <c r="V25" s="96"/>
      <c r="W25" s="97"/>
      <c r="X25" s="79"/>
    </row>
    <row r="26" spans="1:24" x14ac:dyDescent="0.45">
      <c r="A26" s="100" t="s">
        <v>81</v>
      </c>
      <c r="B26" s="109" t="s">
        <v>184</v>
      </c>
      <c r="C26" s="107">
        <v>28</v>
      </c>
      <c r="D26" s="104">
        <v>43648.5</v>
      </c>
      <c r="E26" s="98">
        <v>44.950249999999997</v>
      </c>
      <c r="F26" s="115">
        <v>-62.011299999999999</v>
      </c>
      <c r="G26" s="88"/>
      <c r="H26" s="88"/>
      <c r="I26" s="98">
        <v>10</v>
      </c>
      <c r="J26" s="95" t="s">
        <v>220</v>
      </c>
      <c r="K26" s="98">
        <v>20495247</v>
      </c>
      <c r="L26" s="108"/>
      <c r="M26" s="108"/>
      <c r="N26" s="84"/>
      <c r="O26" s="84"/>
      <c r="P26" s="95" t="s">
        <v>198</v>
      </c>
      <c r="Q26" s="88"/>
      <c r="R26" s="88"/>
      <c r="S26" s="79"/>
      <c r="T26" s="79"/>
      <c r="U26" s="79"/>
      <c r="V26" s="96"/>
      <c r="W26" s="97"/>
      <c r="X26" s="79"/>
    </row>
    <row r="27" spans="1:24" x14ac:dyDescent="0.45">
      <c r="A27" s="100" t="s">
        <v>81</v>
      </c>
      <c r="B27" s="109" t="s">
        <v>184</v>
      </c>
      <c r="C27" s="107">
        <v>28</v>
      </c>
      <c r="D27" s="104">
        <v>43648.5</v>
      </c>
      <c r="E27" s="98">
        <v>44.950249999999997</v>
      </c>
      <c r="F27" s="115">
        <v>-62.011299999999999</v>
      </c>
      <c r="G27" s="88"/>
      <c r="H27" s="88"/>
      <c r="I27" s="98">
        <v>2</v>
      </c>
      <c r="J27" s="95" t="s">
        <v>220</v>
      </c>
      <c r="K27" s="98">
        <v>20495249</v>
      </c>
      <c r="L27" s="108"/>
      <c r="M27" s="108"/>
      <c r="N27" s="84"/>
      <c r="O27" s="84"/>
      <c r="P27" s="95" t="s">
        <v>198</v>
      </c>
      <c r="Q27" s="88"/>
      <c r="R27" s="88"/>
      <c r="S27" s="79"/>
      <c r="T27" s="79"/>
      <c r="U27" s="79"/>
      <c r="V27" s="96"/>
      <c r="W27" s="97"/>
      <c r="X27" s="79"/>
    </row>
    <row r="28" spans="1:24" x14ac:dyDescent="0.45">
      <c r="A28" s="84" t="s">
        <v>81</v>
      </c>
      <c r="B28" s="82" t="s">
        <v>131</v>
      </c>
      <c r="C28" s="80">
        <v>15</v>
      </c>
      <c r="D28" s="104">
        <v>43159.57708333333</v>
      </c>
      <c r="E28" s="88">
        <v>44.877609999999997</v>
      </c>
      <c r="F28" s="88">
        <v>-62.39922</v>
      </c>
      <c r="G28" s="84"/>
      <c r="H28" s="84"/>
      <c r="I28" s="88">
        <v>16</v>
      </c>
      <c r="J28" s="88" t="s">
        <v>88</v>
      </c>
      <c r="K28" s="88">
        <v>547111</v>
      </c>
      <c r="L28" s="86" t="s">
        <v>170</v>
      </c>
      <c r="M28" s="86"/>
      <c r="N28" s="84"/>
      <c r="O28" s="84"/>
      <c r="P28" s="85"/>
      <c r="Q28" s="84" t="s">
        <v>188</v>
      </c>
      <c r="R28" s="87" t="s">
        <v>189</v>
      </c>
      <c r="S28" s="85">
        <v>44.877609999999997</v>
      </c>
      <c r="T28" s="85">
        <v>-62.39922</v>
      </c>
      <c r="U28" s="85"/>
      <c r="V28" s="92"/>
      <c r="W28" s="91"/>
      <c r="X28" s="85"/>
    </row>
    <row r="29" spans="1:24" x14ac:dyDescent="0.45">
      <c r="A29" s="84" t="s">
        <v>81</v>
      </c>
      <c r="B29" s="82" t="s">
        <v>131</v>
      </c>
      <c r="C29" s="80">
        <v>15</v>
      </c>
      <c r="D29" s="104">
        <v>43159.57708333333</v>
      </c>
      <c r="E29" s="88">
        <v>44.877609999999997</v>
      </c>
      <c r="F29" s="88">
        <v>-62.39922</v>
      </c>
      <c r="G29" s="84"/>
      <c r="H29" s="84"/>
      <c r="I29" s="88">
        <v>3</v>
      </c>
      <c r="J29" s="88" t="s">
        <v>82</v>
      </c>
      <c r="K29" s="88">
        <v>670380</v>
      </c>
      <c r="L29" s="86"/>
      <c r="M29" s="86"/>
      <c r="N29" s="84"/>
      <c r="O29" s="84"/>
      <c r="P29" s="85"/>
      <c r="Q29" s="84" t="s">
        <v>188</v>
      </c>
      <c r="R29" s="87" t="s">
        <v>189</v>
      </c>
      <c r="S29" s="85">
        <v>44.877609999999997</v>
      </c>
      <c r="T29" s="85">
        <v>-62.39922</v>
      </c>
      <c r="U29" s="85"/>
      <c r="V29" s="92"/>
      <c r="W29" s="91"/>
      <c r="X29" s="85"/>
    </row>
    <row r="30" spans="1:24" x14ac:dyDescent="0.45">
      <c r="A30" s="84" t="s">
        <v>81</v>
      </c>
      <c r="B30" s="82" t="s">
        <v>131</v>
      </c>
      <c r="C30" s="80">
        <v>15</v>
      </c>
      <c r="D30" s="104">
        <v>43159.57708333333</v>
      </c>
      <c r="E30" s="88">
        <v>44.877609999999997</v>
      </c>
      <c r="F30" s="88">
        <v>-62.39922</v>
      </c>
      <c r="G30" s="84"/>
      <c r="H30" s="84"/>
      <c r="I30" s="88">
        <v>6</v>
      </c>
      <c r="J30" s="88" t="s">
        <v>82</v>
      </c>
      <c r="K30" s="88">
        <v>670381</v>
      </c>
      <c r="L30" s="86"/>
      <c r="M30" s="86"/>
      <c r="N30" s="84"/>
      <c r="O30" s="84"/>
      <c r="P30" s="85"/>
      <c r="Q30" s="84" t="s">
        <v>188</v>
      </c>
      <c r="R30" s="87" t="s">
        <v>189</v>
      </c>
      <c r="S30" s="85">
        <v>44.877609999999997</v>
      </c>
      <c r="T30" s="85">
        <v>-62.39922</v>
      </c>
      <c r="U30" s="85"/>
      <c r="V30" s="92"/>
      <c r="W30" s="91"/>
      <c r="X30" s="85"/>
    </row>
    <row r="31" spans="1:24" x14ac:dyDescent="0.45">
      <c r="A31" s="84" t="s">
        <v>81</v>
      </c>
      <c r="B31" s="82" t="s">
        <v>131</v>
      </c>
      <c r="C31" s="80">
        <v>15</v>
      </c>
      <c r="D31" s="104">
        <v>43159.57708333333</v>
      </c>
      <c r="E31" s="88">
        <v>44.877609999999997</v>
      </c>
      <c r="F31" s="88">
        <v>-62.39922</v>
      </c>
      <c r="G31" s="84"/>
      <c r="H31" s="84"/>
      <c r="I31" s="88">
        <v>11</v>
      </c>
      <c r="J31" s="88" t="s">
        <v>220</v>
      </c>
      <c r="K31" s="88">
        <v>20291431</v>
      </c>
      <c r="L31" s="86"/>
      <c r="M31" s="86"/>
      <c r="N31" s="84"/>
      <c r="O31" s="84"/>
      <c r="P31" s="85"/>
      <c r="Q31" s="84" t="s">
        <v>188</v>
      </c>
      <c r="R31" s="87" t="s">
        <v>189</v>
      </c>
      <c r="S31" s="85">
        <v>44.877609999999997</v>
      </c>
      <c r="T31" s="85">
        <v>-62.39922</v>
      </c>
      <c r="U31" s="85"/>
      <c r="V31" s="92"/>
      <c r="W31" s="91"/>
      <c r="X31" s="85"/>
    </row>
    <row r="32" spans="1:24" x14ac:dyDescent="0.45">
      <c r="A32" s="84" t="s">
        <v>81</v>
      </c>
      <c r="B32" s="82" t="s">
        <v>131</v>
      </c>
      <c r="C32" s="80">
        <v>15</v>
      </c>
      <c r="D32" s="104">
        <v>43356.451388888891</v>
      </c>
      <c r="E32" s="106">
        <v>44.876897921827499</v>
      </c>
      <c r="F32" s="106">
        <v>-62.399662798328698</v>
      </c>
      <c r="G32" s="84"/>
      <c r="H32" s="84"/>
      <c r="I32" s="88">
        <v>15</v>
      </c>
      <c r="J32" s="88" t="s">
        <v>88</v>
      </c>
      <c r="K32" s="88">
        <v>547111</v>
      </c>
      <c r="L32" s="86" t="s">
        <v>170</v>
      </c>
      <c r="M32" s="86"/>
      <c r="N32" s="84"/>
      <c r="O32" s="84"/>
      <c r="P32" s="85"/>
      <c r="Q32" s="84" t="s">
        <v>188</v>
      </c>
      <c r="R32" s="127">
        <v>43567</v>
      </c>
      <c r="S32" s="85">
        <v>44.876897921827499</v>
      </c>
      <c r="T32" s="85">
        <v>-62.399662798328698</v>
      </c>
      <c r="U32" s="85"/>
      <c r="V32" s="92"/>
      <c r="W32" s="91"/>
      <c r="X32" s="85"/>
    </row>
    <row r="33" spans="1:24" x14ac:dyDescent="0.45">
      <c r="A33" s="84" t="s">
        <v>81</v>
      </c>
      <c r="B33" s="82" t="s">
        <v>131</v>
      </c>
      <c r="C33" s="80">
        <v>15</v>
      </c>
      <c r="D33" s="104">
        <v>43356.451388888891</v>
      </c>
      <c r="E33" s="106">
        <v>44.876897921827499</v>
      </c>
      <c r="F33" s="106">
        <v>-62.399662798328698</v>
      </c>
      <c r="G33" s="84"/>
      <c r="H33" s="84"/>
      <c r="I33" s="88">
        <v>5</v>
      </c>
      <c r="J33" s="88" t="s">
        <v>82</v>
      </c>
      <c r="K33" s="88">
        <v>670381</v>
      </c>
      <c r="L33" s="86"/>
      <c r="M33" s="86"/>
      <c r="N33" s="84"/>
      <c r="O33" s="84"/>
      <c r="P33" s="85"/>
      <c r="Q33" s="84" t="s">
        <v>188</v>
      </c>
      <c r="R33" s="127">
        <v>43567</v>
      </c>
      <c r="S33" s="85">
        <v>44.876897921827499</v>
      </c>
      <c r="T33" s="85">
        <v>-62.399662798328698</v>
      </c>
      <c r="U33" s="85"/>
      <c r="V33" s="92"/>
      <c r="W33" s="91"/>
      <c r="X33" s="85"/>
    </row>
    <row r="34" spans="1:24" x14ac:dyDescent="0.45">
      <c r="A34" s="84" t="s">
        <v>81</v>
      </c>
      <c r="B34" s="82" t="s">
        <v>131</v>
      </c>
      <c r="C34" s="80">
        <v>15</v>
      </c>
      <c r="D34" s="104">
        <v>43356.451388888891</v>
      </c>
      <c r="E34" s="106">
        <v>44.876897921827499</v>
      </c>
      <c r="F34" s="106">
        <v>-62.399662798328698</v>
      </c>
      <c r="G34" s="84"/>
      <c r="H34" s="84"/>
      <c r="I34" s="88">
        <v>2</v>
      </c>
      <c r="J34" s="88" t="s">
        <v>220</v>
      </c>
      <c r="K34" s="88">
        <v>10817496</v>
      </c>
      <c r="L34" s="86"/>
      <c r="M34" s="86"/>
      <c r="N34" s="84"/>
      <c r="O34" s="84"/>
      <c r="P34" s="85"/>
      <c r="Q34" s="84" t="s">
        <v>188</v>
      </c>
      <c r="R34" s="127">
        <v>43567</v>
      </c>
      <c r="S34" s="85">
        <v>44.876897921827499</v>
      </c>
      <c r="T34" s="85">
        <v>-62.399662798328698</v>
      </c>
      <c r="U34" s="85"/>
      <c r="V34" s="92"/>
      <c r="W34" s="91"/>
      <c r="X34" s="85"/>
    </row>
    <row r="35" spans="1:24" x14ac:dyDescent="0.45">
      <c r="A35" s="84" t="s">
        <v>81</v>
      </c>
      <c r="B35" s="82" t="s">
        <v>131</v>
      </c>
      <c r="C35" s="80">
        <v>15</v>
      </c>
      <c r="D35" s="104">
        <v>43356.451388888891</v>
      </c>
      <c r="E35" s="106">
        <v>44.876897921827499</v>
      </c>
      <c r="F35" s="106">
        <v>-62.399662798328698</v>
      </c>
      <c r="G35" s="84"/>
      <c r="H35" s="84"/>
      <c r="I35" s="88">
        <v>10</v>
      </c>
      <c r="J35" s="88" t="s">
        <v>220</v>
      </c>
      <c r="K35" s="88">
        <v>20291431</v>
      </c>
      <c r="L35" s="86"/>
      <c r="M35" s="86"/>
      <c r="N35" s="84"/>
      <c r="O35" s="84"/>
      <c r="P35" s="85"/>
      <c r="Q35" s="84" t="s">
        <v>188</v>
      </c>
      <c r="R35" s="127">
        <v>43567</v>
      </c>
      <c r="S35" s="85">
        <v>44.876897921827499</v>
      </c>
      <c r="T35" s="85">
        <v>-62.399662798328698</v>
      </c>
      <c r="U35" s="85"/>
      <c r="V35" s="92"/>
      <c r="W35" s="91"/>
      <c r="X35" s="85"/>
    </row>
    <row r="36" spans="1:24" x14ac:dyDescent="0.45">
      <c r="A36" s="84" t="s">
        <v>81</v>
      </c>
      <c r="B36" s="82" t="s">
        <v>131</v>
      </c>
      <c r="C36" s="80">
        <v>15</v>
      </c>
      <c r="D36" s="104">
        <v>43567.5</v>
      </c>
      <c r="E36" s="116">
        <v>44.876489999999997</v>
      </c>
      <c r="F36" s="120">
        <v>-62.400170000000003</v>
      </c>
      <c r="G36" s="88"/>
      <c r="H36" s="88"/>
      <c r="I36" s="94">
        <v>15</v>
      </c>
      <c r="J36" s="94" t="s">
        <v>88</v>
      </c>
      <c r="K36" s="94">
        <v>547111</v>
      </c>
      <c r="L36" s="86" t="s">
        <v>170</v>
      </c>
      <c r="M36" s="108"/>
      <c r="N36" s="84"/>
      <c r="O36" s="84"/>
      <c r="P36" s="94" t="s">
        <v>201</v>
      </c>
      <c r="Q36" s="88"/>
      <c r="R36" s="87"/>
      <c r="S36" s="79"/>
      <c r="T36" s="79"/>
      <c r="U36" s="79"/>
      <c r="V36" s="96"/>
      <c r="W36" s="97"/>
      <c r="X36" s="79"/>
    </row>
    <row r="37" spans="1:24" x14ac:dyDescent="0.45">
      <c r="A37" s="84" t="s">
        <v>81</v>
      </c>
      <c r="B37" s="82" t="s">
        <v>131</v>
      </c>
      <c r="C37" s="80">
        <v>15</v>
      </c>
      <c r="D37" s="104">
        <v>43567.5</v>
      </c>
      <c r="E37" s="116">
        <v>44.876489999999997</v>
      </c>
      <c r="F37" s="120">
        <v>-62.400170000000003</v>
      </c>
      <c r="G37" s="88"/>
      <c r="H37" s="88"/>
      <c r="I37" s="94">
        <v>5</v>
      </c>
      <c r="J37" s="94" t="s">
        <v>82</v>
      </c>
      <c r="K37" s="94">
        <v>670381</v>
      </c>
      <c r="L37" s="108"/>
      <c r="M37" s="108"/>
      <c r="N37" s="84"/>
      <c r="O37" s="84"/>
      <c r="P37" s="94" t="s">
        <v>201</v>
      </c>
      <c r="Q37" s="88"/>
      <c r="R37" s="87"/>
      <c r="S37" s="79"/>
      <c r="T37" s="79"/>
      <c r="U37" s="79"/>
      <c r="V37" s="96"/>
      <c r="W37" s="97"/>
      <c r="X37" s="79"/>
    </row>
    <row r="38" spans="1:24" x14ac:dyDescent="0.45">
      <c r="A38" s="84" t="s">
        <v>81</v>
      </c>
      <c r="B38" s="82" t="s">
        <v>131</v>
      </c>
      <c r="C38" s="80">
        <v>15</v>
      </c>
      <c r="D38" s="104">
        <v>43567.5</v>
      </c>
      <c r="E38" s="120">
        <v>44.876489999999997</v>
      </c>
      <c r="F38" s="120">
        <v>-62.400170000000003</v>
      </c>
      <c r="G38" s="88"/>
      <c r="H38" s="88"/>
      <c r="I38" s="117">
        <v>2</v>
      </c>
      <c r="J38" s="117" t="s">
        <v>220</v>
      </c>
      <c r="K38" s="117">
        <v>10817496</v>
      </c>
      <c r="L38" s="108"/>
      <c r="M38" s="108"/>
      <c r="N38" s="84"/>
      <c r="O38" s="84"/>
      <c r="P38" s="94" t="s">
        <v>201</v>
      </c>
      <c r="Q38" s="88"/>
      <c r="R38" s="87"/>
      <c r="S38" s="79"/>
      <c r="T38" s="79"/>
      <c r="U38" s="79"/>
      <c r="V38" s="96"/>
      <c r="W38" s="97"/>
      <c r="X38" s="79"/>
    </row>
    <row r="39" spans="1:24" x14ac:dyDescent="0.45">
      <c r="A39" s="84" t="s">
        <v>81</v>
      </c>
      <c r="B39" s="82" t="s">
        <v>131</v>
      </c>
      <c r="C39" s="80">
        <v>15</v>
      </c>
      <c r="D39" s="104">
        <v>43567.5</v>
      </c>
      <c r="E39" s="120">
        <v>44.876489999999997</v>
      </c>
      <c r="F39" s="120">
        <v>-62.400170000000003</v>
      </c>
      <c r="G39" s="88"/>
      <c r="H39" s="88"/>
      <c r="I39" s="117">
        <v>10</v>
      </c>
      <c r="J39" s="117" t="s">
        <v>220</v>
      </c>
      <c r="K39" s="117">
        <v>20291431</v>
      </c>
      <c r="L39" s="108"/>
      <c r="M39" s="108"/>
      <c r="N39" s="84"/>
      <c r="O39" s="84"/>
      <c r="P39" s="94" t="s">
        <v>201</v>
      </c>
      <c r="Q39" s="88"/>
      <c r="R39" s="87"/>
      <c r="S39" s="79"/>
      <c r="T39" s="79"/>
      <c r="U39" s="79"/>
      <c r="V39" s="96"/>
      <c r="W39" s="97"/>
      <c r="X39" s="79"/>
    </row>
    <row r="40" spans="1:24" x14ac:dyDescent="0.45">
      <c r="A40" s="100" t="s">
        <v>81</v>
      </c>
      <c r="B40" s="84" t="s">
        <v>119</v>
      </c>
      <c r="C40" s="101">
        <v>8</v>
      </c>
      <c r="D40" s="104">
        <v>43151.695138888892</v>
      </c>
      <c r="E40" s="83">
        <v>44.571300000000001</v>
      </c>
      <c r="F40" s="83">
        <v>-64.035120000000006</v>
      </c>
      <c r="G40" s="84"/>
      <c r="H40" s="84"/>
      <c r="I40" s="79">
        <v>5</v>
      </c>
      <c r="J40" s="88" t="s">
        <v>90</v>
      </c>
      <c r="K40" s="88">
        <v>211</v>
      </c>
      <c r="L40" s="86"/>
      <c r="M40" s="86"/>
      <c r="N40" s="84"/>
      <c r="O40" s="84"/>
      <c r="P40" s="85"/>
      <c r="Q40" s="84" t="s">
        <v>118</v>
      </c>
      <c r="R40" s="87" t="s">
        <v>187</v>
      </c>
      <c r="S40" s="85">
        <v>44.571300000000001</v>
      </c>
      <c r="T40" s="85">
        <v>-64.035120000000006</v>
      </c>
      <c r="U40" s="85" t="s">
        <v>118</v>
      </c>
      <c r="V40" s="90" t="s">
        <v>146</v>
      </c>
      <c r="W40" s="91"/>
      <c r="X40" s="85"/>
    </row>
    <row r="41" spans="1:24" x14ac:dyDescent="0.45">
      <c r="A41" s="100" t="s">
        <v>81</v>
      </c>
      <c r="B41" s="84" t="s">
        <v>119</v>
      </c>
      <c r="C41" s="101">
        <v>8</v>
      </c>
      <c r="D41" s="104">
        <v>43151.695138888892</v>
      </c>
      <c r="E41" s="83">
        <v>44.571300000000001</v>
      </c>
      <c r="F41" s="83">
        <v>-64.035120000000006</v>
      </c>
      <c r="G41" s="84"/>
      <c r="H41" s="84"/>
      <c r="I41" s="79">
        <v>40</v>
      </c>
      <c r="J41" s="88" t="s">
        <v>88</v>
      </c>
      <c r="K41" s="88">
        <v>547087</v>
      </c>
      <c r="L41" s="86" t="s">
        <v>158</v>
      </c>
      <c r="M41" s="86"/>
      <c r="N41" s="84"/>
      <c r="O41" s="84"/>
      <c r="P41" s="84"/>
      <c r="Q41" s="84" t="s">
        <v>118</v>
      </c>
      <c r="R41" s="87" t="s">
        <v>187</v>
      </c>
      <c r="S41" s="85">
        <v>44.571300000000001</v>
      </c>
      <c r="T41" s="85">
        <v>-64.035120000000006</v>
      </c>
      <c r="U41" s="84" t="s">
        <v>118</v>
      </c>
      <c r="V41" s="90" t="s">
        <v>146</v>
      </c>
      <c r="W41" s="91"/>
      <c r="X41" s="85"/>
    </row>
    <row r="42" spans="1:24" x14ac:dyDescent="0.45">
      <c r="A42" s="100" t="s">
        <v>81</v>
      </c>
      <c r="B42" s="84" t="s">
        <v>119</v>
      </c>
      <c r="C42" s="101">
        <v>8</v>
      </c>
      <c r="D42" s="104">
        <v>43151.695138888892</v>
      </c>
      <c r="E42" s="83">
        <v>44.571300000000001</v>
      </c>
      <c r="F42" s="83">
        <v>-64.035120000000006</v>
      </c>
      <c r="G42" s="84"/>
      <c r="H42" s="84"/>
      <c r="I42" s="79">
        <v>2</v>
      </c>
      <c r="J42" s="88" t="s">
        <v>82</v>
      </c>
      <c r="K42" s="88">
        <v>670299</v>
      </c>
      <c r="L42" s="86"/>
      <c r="M42" s="86"/>
      <c r="N42" s="84"/>
      <c r="O42" s="84"/>
      <c r="P42" s="85"/>
      <c r="Q42" s="84" t="s">
        <v>118</v>
      </c>
      <c r="R42" s="87" t="s">
        <v>187</v>
      </c>
      <c r="S42" s="85">
        <v>44.571300000000001</v>
      </c>
      <c r="T42" s="85">
        <v>-64.035120000000006</v>
      </c>
      <c r="U42" s="85" t="s">
        <v>118</v>
      </c>
      <c r="V42" s="90" t="s">
        <v>146</v>
      </c>
      <c r="W42" s="91"/>
      <c r="X42" s="85"/>
    </row>
    <row r="43" spans="1:24" x14ac:dyDescent="0.45">
      <c r="A43" s="100" t="s">
        <v>81</v>
      </c>
      <c r="B43" s="84" t="s">
        <v>119</v>
      </c>
      <c r="C43" s="101">
        <v>8</v>
      </c>
      <c r="D43" s="104">
        <v>43151.695138888892</v>
      </c>
      <c r="E43" s="83">
        <v>44.571300000000001</v>
      </c>
      <c r="F43" s="83">
        <v>-64.035120000000006</v>
      </c>
      <c r="G43" s="84"/>
      <c r="H43" s="84"/>
      <c r="I43" s="79">
        <v>5</v>
      </c>
      <c r="J43" s="88" t="s">
        <v>82</v>
      </c>
      <c r="K43" s="88">
        <v>670350</v>
      </c>
      <c r="L43" s="86"/>
      <c r="M43" s="86"/>
      <c r="N43" s="84"/>
      <c r="O43" s="84"/>
      <c r="P43" s="85"/>
      <c r="Q43" s="84" t="s">
        <v>118</v>
      </c>
      <c r="R43" s="87" t="s">
        <v>187</v>
      </c>
      <c r="S43" s="85">
        <v>44.571300000000001</v>
      </c>
      <c r="T43" s="85">
        <v>-64.035120000000006</v>
      </c>
      <c r="U43" s="85" t="s">
        <v>118</v>
      </c>
      <c r="V43" s="90" t="s">
        <v>146</v>
      </c>
      <c r="W43" s="91"/>
      <c r="X43" s="85"/>
    </row>
    <row r="44" spans="1:24" x14ac:dyDescent="0.45">
      <c r="A44" s="100" t="s">
        <v>81</v>
      </c>
      <c r="B44" s="84" t="s">
        <v>119</v>
      </c>
      <c r="C44" s="101">
        <v>8</v>
      </c>
      <c r="D44" s="104">
        <v>43151.695138888892</v>
      </c>
      <c r="E44" s="83">
        <v>44.571300000000001</v>
      </c>
      <c r="F44" s="83">
        <v>-64.035120000000006</v>
      </c>
      <c r="G44" s="84"/>
      <c r="H44" s="84"/>
      <c r="I44" s="79">
        <v>20</v>
      </c>
      <c r="J44" s="88" t="s">
        <v>82</v>
      </c>
      <c r="K44" s="88">
        <v>670351</v>
      </c>
      <c r="L44" s="86"/>
      <c r="M44" s="86"/>
      <c r="N44" s="84"/>
      <c r="O44" s="84"/>
      <c r="P44" s="85"/>
      <c r="Q44" s="85" t="s">
        <v>118</v>
      </c>
      <c r="R44" s="87" t="s">
        <v>187</v>
      </c>
      <c r="S44" s="85">
        <v>44.571300000000001</v>
      </c>
      <c r="T44" s="85">
        <v>-64.035120000000006</v>
      </c>
      <c r="U44" s="85" t="s">
        <v>118</v>
      </c>
      <c r="V44" s="90" t="s">
        <v>146</v>
      </c>
      <c r="W44" s="91"/>
      <c r="X44" s="85"/>
    </row>
    <row r="45" spans="1:24" x14ac:dyDescent="0.45">
      <c r="A45" s="100" t="s">
        <v>81</v>
      </c>
      <c r="B45" s="84" t="s">
        <v>119</v>
      </c>
      <c r="C45" s="101">
        <v>8</v>
      </c>
      <c r="D45" s="104">
        <v>43151.695138888892</v>
      </c>
      <c r="E45" s="83">
        <v>44.571300000000001</v>
      </c>
      <c r="F45" s="83">
        <v>-64.035120000000006</v>
      </c>
      <c r="G45" s="84"/>
      <c r="H45" s="84"/>
      <c r="I45" s="79">
        <v>15</v>
      </c>
      <c r="J45" s="88" t="s">
        <v>220</v>
      </c>
      <c r="K45" s="88">
        <v>10194899</v>
      </c>
      <c r="L45" s="86"/>
      <c r="M45" s="86"/>
      <c r="N45" s="84"/>
      <c r="O45" s="84"/>
      <c r="P45" s="85"/>
      <c r="Q45" s="85" t="s">
        <v>118</v>
      </c>
      <c r="R45" s="87" t="s">
        <v>187</v>
      </c>
      <c r="S45" s="85">
        <v>44.571300000000001</v>
      </c>
      <c r="T45" s="85">
        <v>-64.035120000000006</v>
      </c>
      <c r="U45" s="85" t="s">
        <v>118</v>
      </c>
      <c r="V45" s="90" t="s">
        <v>146</v>
      </c>
      <c r="W45" s="91"/>
      <c r="X45" s="85"/>
    </row>
    <row r="46" spans="1:24" x14ac:dyDescent="0.45">
      <c r="A46" s="100" t="s">
        <v>81</v>
      </c>
      <c r="B46" s="84" t="s">
        <v>119</v>
      </c>
      <c r="C46" s="101">
        <v>8</v>
      </c>
      <c r="D46" s="104">
        <v>43151.695138888892</v>
      </c>
      <c r="E46" s="83">
        <v>44.571300000000001</v>
      </c>
      <c r="F46" s="83">
        <v>-64.035120000000006</v>
      </c>
      <c r="G46" s="84"/>
      <c r="H46" s="84"/>
      <c r="I46" s="79">
        <v>30</v>
      </c>
      <c r="J46" s="88" t="s">
        <v>220</v>
      </c>
      <c r="K46" s="88">
        <v>10779129</v>
      </c>
      <c r="L46" s="86"/>
      <c r="M46" s="86"/>
      <c r="N46" s="84"/>
      <c r="O46" s="84"/>
      <c r="P46" s="85"/>
      <c r="Q46" s="85" t="s">
        <v>118</v>
      </c>
      <c r="R46" s="87" t="s">
        <v>187</v>
      </c>
      <c r="S46" s="85">
        <v>44.571300000000001</v>
      </c>
      <c r="T46" s="85">
        <v>-64.035120000000006</v>
      </c>
      <c r="U46" s="85" t="s">
        <v>118</v>
      </c>
      <c r="V46" s="90" t="s">
        <v>146</v>
      </c>
      <c r="W46" s="91"/>
      <c r="X46" s="85"/>
    </row>
    <row r="47" spans="1:24" x14ac:dyDescent="0.45">
      <c r="A47" s="100" t="s">
        <v>81</v>
      </c>
      <c r="B47" s="84" t="s">
        <v>119</v>
      </c>
      <c r="C47" s="101">
        <v>8</v>
      </c>
      <c r="D47" s="104">
        <v>43151.695138888892</v>
      </c>
      <c r="E47" s="83">
        <v>44.571300000000001</v>
      </c>
      <c r="F47" s="83">
        <v>-64.035120000000006</v>
      </c>
      <c r="G47" s="84"/>
      <c r="H47" s="84"/>
      <c r="I47" s="79">
        <v>10</v>
      </c>
      <c r="J47" s="88" t="s">
        <v>220</v>
      </c>
      <c r="K47" s="88">
        <v>10817503</v>
      </c>
      <c r="L47" s="86"/>
      <c r="M47" s="86"/>
      <c r="N47" s="84"/>
      <c r="O47" s="84"/>
      <c r="P47" s="85"/>
      <c r="Q47" s="85" t="s">
        <v>118</v>
      </c>
      <c r="R47" s="87" t="s">
        <v>187</v>
      </c>
      <c r="S47" s="85">
        <v>44.571300000000001</v>
      </c>
      <c r="T47" s="85">
        <v>-64.035120000000006</v>
      </c>
      <c r="U47" s="85" t="s">
        <v>118</v>
      </c>
      <c r="V47" s="90" t="s">
        <v>146</v>
      </c>
      <c r="W47" s="91"/>
      <c r="X47" s="85"/>
    </row>
    <row r="48" spans="1:24" x14ac:dyDescent="0.45">
      <c r="A48" s="100" t="s">
        <v>81</v>
      </c>
      <c r="B48" s="84" t="s">
        <v>119</v>
      </c>
      <c r="C48" s="101">
        <v>8</v>
      </c>
      <c r="D48" s="104">
        <v>43215.740277777775</v>
      </c>
      <c r="E48" s="83">
        <v>44.571300000000001</v>
      </c>
      <c r="F48" s="83">
        <v>-64.035120000000006</v>
      </c>
      <c r="G48" s="84"/>
      <c r="H48" s="84"/>
      <c r="I48" s="88">
        <v>40</v>
      </c>
      <c r="J48" s="88" t="s">
        <v>88</v>
      </c>
      <c r="K48" s="88">
        <v>547094</v>
      </c>
      <c r="L48" s="86" t="s">
        <v>166</v>
      </c>
      <c r="M48" s="86"/>
      <c r="N48" s="84"/>
      <c r="O48" s="84"/>
      <c r="P48" s="85"/>
      <c r="Q48" s="84" t="s">
        <v>118</v>
      </c>
      <c r="R48" s="102">
        <v>43587</v>
      </c>
      <c r="S48" s="85">
        <v>44.571300000000001</v>
      </c>
      <c r="T48" s="85">
        <v>-64.035120000000006</v>
      </c>
      <c r="U48" s="85"/>
      <c r="V48" s="92"/>
      <c r="W48" s="91"/>
      <c r="X48" s="85"/>
    </row>
    <row r="49" spans="1:24" x14ac:dyDescent="0.45">
      <c r="A49" s="100" t="s">
        <v>81</v>
      </c>
      <c r="B49" s="84" t="s">
        <v>119</v>
      </c>
      <c r="C49" s="101">
        <v>8</v>
      </c>
      <c r="D49" s="104">
        <v>43215.740277777775</v>
      </c>
      <c r="E49" s="83">
        <v>44.571300000000001</v>
      </c>
      <c r="F49" s="83">
        <v>-64.035120000000006</v>
      </c>
      <c r="G49" s="84"/>
      <c r="H49" s="84"/>
      <c r="I49" s="88">
        <v>2</v>
      </c>
      <c r="J49" s="88" t="s">
        <v>82</v>
      </c>
      <c r="K49" s="88">
        <v>670354</v>
      </c>
      <c r="L49" s="86"/>
      <c r="M49" s="86"/>
      <c r="N49" s="84"/>
      <c r="O49" s="84"/>
      <c r="P49" s="85"/>
      <c r="Q49" s="84" t="s">
        <v>118</v>
      </c>
      <c r="R49" s="102">
        <v>43587</v>
      </c>
      <c r="S49" s="85">
        <v>44.571300000000001</v>
      </c>
      <c r="T49" s="85">
        <v>-64.035120000000006</v>
      </c>
      <c r="U49" s="85"/>
      <c r="V49" s="92"/>
      <c r="W49" s="91"/>
      <c r="X49" s="85"/>
    </row>
    <row r="50" spans="1:24" x14ac:dyDescent="0.45">
      <c r="A50" s="100" t="s">
        <v>81</v>
      </c>
      <c r="B50" s="84" t="s">
        <v>119</v>
      </c>
      <c r="C50" s="101">
        <v>8</v>
      </c>
      <c r="D50" s="104">
        <v>43215.740277777775</v>
      </c>
      <c r="E50" s="83">
        <v>44.571300000000001</v>
      </c>
      <c r="F50" s="83">
        <v>-64.035120000000006</v>
      </c>
      <c r="G50" s="84"/>
      <c r="H50" s="84"/>
      <c r="I50" s="88">
        <v>5</v>
      </c>
      <c r="J50" s="88" t="s">
        <v>82</v>
      </c>
      <c r="K50" s="88">
        <v>670365</v>
      </c>
      <c r="L50" s="86"/>
      <c r="M50" s="86"/>
      <c r="N50" s="84"/>
      <c r="O50" s="84"/>
      <c r="P50" s="85"/>
      <c r="Q50" s="84" t="s">
        <v>118</v>
      </c>
      <c r="R50" s="102">
        <v>43587</v>
      </c>
      <c r="S50" s="85">
        <v>44.571300000000001</v>
      </c>
      <c r="T50" s="85">
        <v>-64.035120000000006</v>
      </c>
      <c r="U50" s="85"/>
      <c r="V50" s="92"/>
      <c r="W50" s="91"/>
      <c r="X50" s="85"/>
    </row>
    <row r="51" spans="1:24" x14ac:dyDescent="0.45">
      <c r="A51" s="100" t="s">
        <v>81</v>
      </c>
      <c r="B51" s="84" t="s">
        <v>119</v>
      </c>
      <c r="C51" s="101">
        <v>8</v>
      </c>
      <c r="D51" s="104">
        <v>43215.740277777775</v>
      </c>
      <c r="E51" s="83">
        <v>44.571300000000001</v>
      </c>
      <c r="F51" s="83">
        <v>-64.035120000000006</v>
      </c>
      <c r="G51" s="84"/>
      <c r="H51" s="84"/>
      <c r="I51" s="88">
        <v>20</v>
      </c>
      <c r="J51" s="88" t="s">
        <v>82</v>
      </c>
      <c r="K51" s="88">
        <v>670366</v>
      </c>
      <c r="L51" s="86"/>
      <c r="M51" s="86"/>
      <c r="N51" s="84"/>
      <c r="O51" s="84"/>
      <c r="P51" s="85"/>
      <c r="Q51" s="84" t="s">
        <v>118</v>
      </c>
      <c r="R51" s="102">
        <v>43587</v>
      </c>
      <c r="S51" s="85">
        <v>44.571300000000001</v>
      </c>
      <c r="T51" s="85">
        <v>-64.035120000000006</v>
      </c>
      <c r="U51" s="85"/>
      <c r="V51" s="92"/>
      <c r="W51" s="91"/>
      <c r="X51" s="85"/>
    </row>
    <row r="52" spans="1:24" x14ac:dyDescent="0.45">
      <c r="A52" s="100" t="s">
        <v>81</v>
      </c>
      <c r="B52" s="84" t="s">
        <v>119</v>
      </c>
      <c r="C52" s="101">
        <v>8</v>
      </c>
      <c r="D52" s="104">
        <v>43215.740277777775</v>
      </c>
      <c r="E52" s="83">
        <v>44.571300000000001</v>
      </c>
      <c r="F52" s="83">
        <v>-64.035120000000006</v>
      </c>
      <c r="G52" s="84"/>
      <c r="H52" s="84"/>
      <c r="I52" s="88">
        <v>30</v>
      </c>
      <c r="J52" s="88" t="s">
        <v>220</v>
      </c>
      <c r="K52" s="88">
        <v>20291423</v>
      </c>
      <c r="L52" s="86"/>
      <c r="M52" s="86"/>
      <c r="N52" s="84"/>
      <c r="O52" s="84"/>
      <c r="P52" s="85"/>
      <c r="Q52" s="84" t="s">
        <v>118</v>
      </c>
      <c r="R52" s="128">
        <v>43587</v>
      </c>
      <c r="S52" s="85">
        <v>44.571300000000001</v>
      </c>
      <c r="T52" s="85">
        <v>-64.035120000000006</v>
      </c>
      <c r="U52" s="85"/>
      <c r="V52" s="92"/>
      <c r="W52" s="91"/>
      <c r="X52" s="85"/>
    </row>
    <row r="53" spans="1:24" x14ac:dyDescent="0.45">
      <c r="A53" s="100" t="s">
        <v>81</v>
      </c>
      <c r="B53" s="84" t="s">
        <v>119</v>
      </c>
      <c r="C53" s="101">
        <v>8</v>
      </c>
      <c r="D53" s="104">
        <v>43215.740277777775</v>
      </c>
      <c r="E53" s="83">
        <v>44.571300000000001</v>
      </c>
      <c r="F53" s="83">
        <v>-64.035120000000006</v>
      </c>
      <c r="G53" s="84"/>
      <c r="H53" s="84"/>
      <c r="I53" s="88">
        <v>10</v>
      </c>
      <c r="J53" s="88" t="s">
        <v>220</v>
      </c>
      <c r="K53" s="88">
        <v>20291429</v>
      </c>
      <c r="L53" s="86"/>
      <c r="M53" s="86"/>
      <c r="N53" s="84"/>
      <c r="O53" s="84"/>
      <c r="P53" s="85"/>
      <c r="Q53" s="84" t="s">
        <v>118</v>
      </c>
      <c r="R53" s="128">
        <v>43587</v>
      </c>
      <c r="S53" s="85">
        <v>44.571300000000001</v>
      </c>
      <c r="T53" s="85">
        <v>-64.035120000000006</v>
      </c>
      <c r="U53" s="85"/>
      <c r="V53" s="92"/>
      <c r="W53" s="91"/>
      <c r="X53" s="85"/>
    </row>
    <row r="54" spans="1:24" x14ac:dyDescent="0.45">
      <c r="A54" s="100" t="s">
        <v>81</v>
      </c>
      <c r="B54" s="84" t="s">
        <v>119</v>
      </c>
      <c r="C54" s="101">
        <v>8</v>
      </c>
      <c r="D54" s="104">
        <v>43215.740277777775</v>
      </c>
      <c r="E54" s="83">
        <v>44.571300000000001</v>
      </c>
      <c r="F54" s="83">
        <v>-64.035120000000006</v>
      </c>
      <c r="G54" s="84"/>
      <c r="H54" s="84"/>
      <c r="I54" s="88">
        <v>15</v>
      </c>
      <c r="J54" s="88" t="s">
        <v>220</v>
      </c>
      <c r="K54" s="88">
        <v>20291484</v>
      </c>
      <c r="L54" s="86"/>
      <c r="M54" s="86"/>
      <c r="N54" s="84"/>
      <c r="O54" s="84"/>
      <c r="P54" s="85"/>
      <c r="Q54" s="84" t="s">
        <v>118</v>
      </c>
      <c r="R54" s="128">
        <v>43587</v>
      </c>
      <c r="S54" s="85">
        <v>44.571300000000001</v>
      </c>
      <c r="T54" s="85">
        <v>-64.035120000000006</v>
      </c>
      <c r="U54" s="85"/>
      <c r="V54" s="92"/>
      <c r="W54" s="91"/>
      <c r="X54" s="85"/>
    </row>
    <row r="55" spans="1:24" x14ac:dyDescent="0.45">
      <c r="A55" s="100" t="s">
        <v>81</v>
      </c>
      <c r="B55" s="84" t="s">
        <v>119</v>
      </c>
      <c r="C55" s="101">
        <v>8</v>
      </c>
      <c r="D55" s="104">
        <v>43587.5</v>
      </c>
      <c r="E55" s="106">
        <v>44.569749999999999</v>
      </c>
      <c r="F55" s="106">
        <v>-64.034480000000002</v>
      </c>
      <c r="G55" s="106">
        <v>40.630000000000003</v>
      </c>
      <c r="H55" s="88"/>
      <c r="I55" s="106">
        <v>40</v>
      </c>
      <c r="J55" s="106" t="s">
        <v>88</v>
      </c>
      <c r="K55" s="106">
        <v>547094</v>
      </c>
      <c r="L55" s="86" t="s">
        <v>166</v>
      </c>
      <c r="M55" s="108"/>
      <c r="N55" s="84"/>
      <c r="O55" s="84"/>
      <c r="P55" s="79"/>
      <c r="Q55" s="88"/>
      <c r="R55" s="87"/>
      <c r="S55" s="79"/>
      <c r="T55" s="79"/>
      <c r="U55" s="79"/>
      <c r="V55" s="96"/>
      <c r="W55" s="97"/>
      <c r="X55" s="79"/>
    </row>
    <row r="56" spans="1:24" x14ac:dyDescent="0.45">
      <c r="A56" s="100" t="s">
        <v>81</v>
      </c>
      <c r="B56" s="84" t="s">
        <v>119</v>
      </c>
      <c r="C56" s="101">
        <v>8</v>
      </c>
      <c r="D56" s="104">
        <v>43587.5</v>
      </c>
      <c r="E56" s="106">
        <v>44.569749999999999</v>
      </c>
      <c r="F56" s="106">
        <v>-64.034480000000002</v>
      </c>
      <c r="G56" s="106">
        <v>40.630000000000003</v>
      </c>
      <c r="H56" s="88"/>
      <c r="I56" s="106">
        <v>20</v>
      </c>
      <c r="J56" s="106" t="s">
        <v>82</v>
      </c>
      <c r="K56" s="106">
        <v>670366</v>
      </c>
      <c r="L56" s="108"/>
      <c r="M56" s="108"/>
      <c r="N56" s="84"/>
      <c r="O56" s="84"/>
      <c r="P56" s="79"/>
      <c r="Q56" s="88"/>
      <c r="R56" s="87"/>
      <c r="S56" s="79"/>
      <c r="T56" s="79"/>
      <c r="U56" s="79"/>
      <c r="V56" s="96"/>
      <c r="W56" s="97"/>
      <c r="X56" s="79"/>
    </row>
    <row r="57" spans="1:24" x14ac:dyDescent="0.45">
      <c r="A57" s="100" t="s">
        <v>81</v>
      </c>
      <c r="B57" s="84" t="s">
        <v>119</v>
      </c>
      <c r="C57" s="101">
        <v>8</v>
      </c>
      <c r="D57" s="104">
        <v>43587.5</v>
      </c>
      <c r="E57" s="106">
        <v>44.569749999999999</v>
      </c>
      <c r="F57" s="106">
        <v>-64.034480000000002</v>
      </c>
      <c r="G57" s="106">
        <v>40.630000000000003</v>
      </c>
      <c r="H57" s="88"/>
      <c r="I57" s="106">
        <v>5</v>
      </c>
      <c r="J57" s="106" t="s">
        <v>82</v>
      </c>
      <c r="K57" s="106">
        <v>675010</v>
      </c>
      <c r="L57" s="108"/>
      <c r="M57" s="108"/>
      <c r="N57" s="84"/>
      <c r="O57" s="84"/>
      <c r="P57" s="79"/>
      <c r="Q57" s="88"/>
      <c r="R57" s="87"/>
      <c r="S57" s="79"/>
      <c r="T57" s="79"/>
      <c r="U57" s="79"/>
      <c r="V57" s="96"/>
      <c r="W57" s="97"/>
      <c r="X57" s="79"/>
    </row>
    <row r="58" spans="1:24" x14ac:dyDescent="0.45">
      <c r="A58" s="100" t="s">
        <v>81</v>
      </c>
      <c r="B58" s="84" t="s">
        <v>119</v>
      </c>
      <c r="C58" s="101">
        <v>8</v>
      </c>
      <c r="D58" s="104">
        <v>43587.5</v>
      </c>
      <c r="E58" s="106">
        <v>44.569749999999999</v>
      </c>
      <c r="F58" s="106">
        <v>-64.034480000000002</v>
      </c>
      <c r="G58" s="106">
        <v>40.630000000000003</v>
      </c>
      <c r="H58" s="88"/>
      <c r="I58" s="106">
        <v>2</v>
      </c>
      <c r="J58" s="106" t="s">
        <v>197</v>
      </c>
      <c r="K58" s="106">
        <v>680154</v>
      </c>
      <c r="L58" s="108"/>
      <c r="M58" s="108"/>
      <c r="N58" s="84"/>
      <c r="O58" s="84"/>
      <c r="P58" s="79"/>
      <c r="Q58" s="88"/>
      <c r="R58" s="87"/>
      <c r="S58" s="79"/>
      <c r="T58" s="79"/>
      <c r="U58" s="79"/>
      <c r="V58" s="96"/>
      <c r="W58" s="97"/>
      <c r="X58" s="79"/>
    </row>
    <row r="59" spans="1:24" x14ac:dyDescent="0.45">
      <c r="A59" s="100" t="s">
        <v>81</v>
      </c>
      <c r="B59" s="84" t="s">
        <v>119</v>
      </c>
      <c r="C59" s="101">
        <v>8</v>
      </c>
      <c r="D59" s="104">
        <v>43587.5</v>
      </c>
      <c r="E59" s="106">
        <v>44.569749999999999</v>
      </c>
      <c r="F59" s="106">
        <v>-64.034480000000002</v>
      </c>
      <c r="G59" s="106">
        <v>40.630000000000003</v>
      </c>
      <c r="H59" s="88"/>
      <c r="I59" s="106">
        <v>30</v>
      </c>
      <c r="J59" s="106" t="s">
        <v>220</v>
      </c>
      <c r="K59" s="106">
        <v>20291423</v>
      </c>
      <c r="L59" s="108"/>
      <c r="M59" s="108"/>
      <c r="N59" s="84"/>
      <c r="O59" s="84"/>
      <c r="P59" s="79"/>
      <c r="Q59" s="88"/>
      <c r="R59" s="87"/>
      <c r="S59" s="79"/>
      <c r="T59" s="79"/>
      <c r="U59" s="79"/>
      <c r="V59" s="96"/>
      <c r="W59" s="97"/>
      <c r="X59" s="79"/>
    </row>
    <row r="60" spans="1:24" x14ac:dyDescent="0.45">
      <c r="A60" s="100" t="s">
        <v>81</v>
      </c>
      <c r="B60" s="84" t="s">
        <v>119</v>
      </c>
      <c r="C60" s="101">
        <v>8</v>
      </c>
      <c r="D60" s="104">
        <v>43587.5</v>
      </c>
      <c r="E60" s="106">
        <v>44.569749999999999</v>
      </c>
      <c r="F60" s="106">
        <v>-64.034480000000002</v>
      </c>
      <c r="G60" s="106">
        <v>40.630000000000003</v>
      </c>
      <c r="H60" s="88"/>
      <c r="I60" s="106">
        <v>10</v>
      </c>
      <c r="J60" s="106" t="s">
        <v>220</v>
      </c>
      <c r="K60" s="106">
        <v>20291429</v>
      </c>
      <c r="L60" s="108"/>
      <c r="M60" s="108"/>
      <c r="N60" s="84"/>
      <c r="O60" s="84"/>
      <c r="P60" s="79"/>
      <c r="Q60" s="88"/>
      <c r="R60" s="87"/>
      <c r="S60" s="79"/>
      <c r="T60" s="79"/>
      <c r="U60" s="79"/>
      <c r="V60" s="96"/>
      <c r="W60" s="97"/>
      <c r="X60" s="79"/>
    </row>
    <row r="61" spans="1:24" x14ac:dyDescent="0.45">
      <c r="A61" s="100" t="s">
        <v>81</v>
      </c>
      <c r="B61" s="84" t="s">
        <v>119</v>
      </c>
      <c r="C61" s="101">
        <v>8</v>
      </c>
      <c r="D61" s="104">
        <v>43587.5</v>
      </c>
      <c r="E61" s="106">
        <v>44.569749999999999</v>
      </c>
      <c r="F61" s="106">
        <v>-64.034480000000002</v>
      </c>
      <c r="G61" s="106">
        <v>40.630000000000003</v>
      </c>
      <c r="H61" s="88"/>
      <c r="I61" s="106">
        <v>15</v>
      </c>
      <c r="J61" s="106" t="s">
        <v>220</v>
      </c>
      <c r="K61" s="106">
        <v>20291484</v>
      </c>
      <c r="L61" s="108"/>
      <c r="M61" s="108"/>
      <c r="N61" s="84"/>
      <c r="O61" s="84"/>
      <c r="P61" s="79"/>
      <c r="Q61" s="88"/>
      <c r="R61" s="87"/>
      <c r="S61" s="79"/>
      <c r="T61" s="79"/>
      <c r="U61" s="79"/>
      <c r="V61" s="96"/>
      <c r="W61" s="97"/>
      <c r="X61" s="79"/>
    </row>
    <row r="62" spans="1:24" x14ac:dyDescent="0.45">
      <c r="A62" s="79" t="s">
        <v>81</v>
      </c>
      <c r="B62" s="82" t="s">
        <v>92</v>
      </c>
      <c r="C62" s="80">
        <v>5</v>
      </c>
      <c r="D62" s="104">
        <v>43144.845833333333</v>
      </c>
      <c r="E62" s="88">
        <v>43.685299999999998</v>
      </c>
      <c r="F62" s="88">
        <v>-65.166700000000006</v>
      </c>
      <c r="G62" s="84"/>
      <c r="H62" s="84"/>
      <c r="I62" s="85">
        <v>5</v>
      </c>
      <c r="J62" s="79" t="s">
        <v>90</v>
      </c>
      <c r="K62" s="79">
        <v>359</v>
      </c>
      <c r="L62" s="86"/>
      <c r="M62" s="86"/>
      <c r="N62" s="84"/>
      <c r="O62" s="84"/>
      <c r="P62" s="85"/>
      <c r="Q62" s="84" t="s">
        <v>118</v>
      </c>
      <c r="R62" s="87" t="s">
        <v>181</v>
      </c>
      <c r="S62" s="85">
        <v>43.685299999999998</v>
      </c>
      <c r="T62" s="85">
        <v>-65.166700000000006</v>
      </c>
      <c r="U62" s="85"/>
      <c r="V62" s="92"/>
      <c r="W62" s="91"/>
      <c r="X62" s="85"/>
    </row>
    <row r="63" spans="1:24" x14ac:dyDescent="0.45">
      <c r="A63" s="79" t="s">
        <v>81</v>
      </c>
      <c r="B63" s="82" t="s">
        <v>92</v>
      </c>
      <c r="C63" s="80">
        <v>5</v>
      </c>
      <c r="D63" s="104">
        <v>43144.845833333333</v>
      </c>
      <c r="E63" s="88">
        <v>43.685299999999998</v>
      </c>
      <c r="F63" s="88">
        <v>-65.166700000000006</v>
      </c>
      <c r="G63" s="84"/>
      <c r="H63" s="84"/>
      <c r="I63" s="85">
        <v>10</v>
      </c>
      <c r="J63" s="79" t="s">
        <v>88</v>
      </c>
      <c r="K63" s="79">
        <v>547095</v>
      </c>
      <c r="L63" s="86" t="s">
        <v>155</v>
      </c>
      <c r="M63" s="86"/>
      <c r="N63" s="84"/>
      <c r="O63" s="84"/>
      <c r="P63" s="85"/>
      <c r="Q63" s="84" t="s">
        <v>118</v>
      </c>
      <c r="R63" s="87" t="s">
        <v>181</v>
      </c>
      <c r="S63" s="85">
        <v>43.685299999999998</v>
      </c>
      <c r="T63" s="85">
        <v>-65.166700000000006</v>
      </c>
      <c r="U63" s="85"/>
      <c r="V63" s="92"/>
      <c r="W63" s="91"/>
      <c r="X63" s="85"/>
    </row>
    <row r="64" spans="1:24" x14ac:dyDescent="0.45">
      <c r="A64" s="79" t="s">
        <v>81</v>
      </c>
      <c r="B64" s="82" t="s">
        <v>92</v>
      </c>
      <c r="C64" s="80">
        <v>5</v>
      </c>
      <c r="D64" s="104">
        <v>43144.845833333333</v>
      </c>
      <c r="E64" s="88">
        <v>43.685299999999998</v>
      </c>
      <c r="F64" s="88">
        <v>-65.166700000000006</v>
      </c>
      <c r="G64" s="84"/>
      <c r="H64" s="84"/>
      <c r="I64" s="79">
        <v>2</v>
      </c>
      <c r="J64" s="79" t="s">
        <v>82</v>
      </c>
      <c r="K64" s="79">
        <v>670293</v>
      </c>
      <c r="L64" s="86"/>
      <c r="M64" s="86"/>
      <c r="N64" s="84"/>
      <c r="O64" s="84"/>
      <c r="P64" s="85"/>
      <c r="Q64" s="84" t="s">
        <v>118</v>
      </c>
      <c r="R64" s="87" t="s">
        <v>181</v>
      </c>
      <c r="S64" s="85">
        <v>43.685299999999998</v>
      </c>
      <c r="T64" s="85">
        <v>-65.166700000000006</v>
      </c>
      <c r="U64" s="85"/>
      <c r="V64" s="92"/>
      <c r="W64" s="91"/>
      <c r="X64" s="85"/>
    </row>
    <row r="65" spans="1:24" x14ac:dyDescent="0.45">
      <c r="A65" s="79" t="s">
        <v>81</v>
      </c>
      <c r="B65" s="82" t="s">
        <v>92</v>
      </c>
      <c r="C65" s="80">
        <v>5</v>
      </c>
      <c r="D65" s="104">
        <v>43144.845833333333</v>
      </c>
      <c r="E65" s="88">
        <v>43.685299999999998</v>
      </c>
      <c r="F65" s="88">
        <v>-65.166700000000006</v>
      </c>
      <c r="G65" s="84"/>
      <c r="H65" s="84"/>
      <c r="I65" s="85">
        <v>5</v>
      </c>
      <c r="J65" s="79" t="s">
        <v>82</v>
      </c>
      <c r="K65" s="79">
        <v>670294</v>
      </c>
      <c r="L65" s="86"/>
      <c r="M65" s="86"/>
      <c r="N65" s="84"/>
      <c r="O65" s="84"/>
      <c r="P65" s="85"/>
      <c r="Q65" s="84" t="s">
        <v>118</v>
      </c>
      <c r="R65" s="87" t="s">
        <v>181</v>
      </c>
      <c r="S65" s="85">
        <v>43.685299999999998</v>
      </c>
      <c r="T65" s="85">
        <v>-65.166700000000006</v>
      </c>
      <c r="U65" s="85"/>
      <c r="V65" s="92"/>
      <c r="W65" s="91"/>
      <c r="X65" s="85"/>
    </row>
    <row r="66" spans="1:24" x14ac:dyDescent="0.45">
      <c r="A66" s="79" t="s">
        <v>81</v>
      </c>
      <c r="B66" s="82" t="s">
        <v>92</v>
      </c>
      <c r="C66" s="80">
        <v>5</v>
      </c>
      <c r="D66" s="104">
        <v>43234.788888888892</v>
      </c>
      <c r="E66" s="88">
        <v>43.685299999999998</v>
      </c>
      <c r="F66" s="88">
        <v>-65.166700000000006</v>
      </c>
      <c r="G66" s="84"/>
      <c r="H66" s="84"/>
      <c r="I66" s="88">
        <v>10</v>
      </c>
      <c r="J66" s="88" t="s">
        <v>88</v>
      </c>
      <c r="K66" s="88">
        <v>547095</v>
      </c>
      <c r="L66" s="86" t="s">
        <v>155</v>
      </c>
      <c r="M66" s="86"/>
      <c r="N66" s="84"/>
      <c r="O66" s="84"/>
      <c r="P66" s="85"/>
      <c r="Q66" s="84" t="s">
        <v>118</v>
      </c>
      <c r="R66" s="129">
        <v>43630</v>
      </c>
      <c r="S66" s="85">
        <v>43.685299999999998</v>
      </c>
      <c r="T66" s="85">
        <v>-65.166700000000006</v>
      </c>
      <c r="U66" s="85"/>
      <c r="V66" s="92"/>
      <c r="W66" s="91"/>
      <c r="X66" s="85"/>
    </row>
    <row r="67" spans="1:24" x14ac:dyDescent="0.45">
      <c r="A67" s="79" t="s">
        <v>81</v>
      </c>
      <c r="B67" s="82" t="s">
        <v>92</v>
      </c>
      <c r="C67" s="80">
        <v>5</v>
      </c>
      <c r="D67" s="104">
        <v>43234.788888888892</v>
      </c>
      <c r="E67" s="88">
        <v>43.685299999999998</v>
      </c>
      <c r="F67" s="88">
        <v>-65.166700000000006</v>
      </c>
      <c r="G67" s="84"/>
      <c r="H67" s="84"/>
      <c r="I67" s="88">
        <v>5</v>
      </c>
      <c r="J67" s="88" t="s">
        <v>82</v>
      </c>
      <c r="K67" s="88">
        <v>670294</v>
      </c>
      <c r="L67" s="86"/>
      <c r="M67" s="86"/>
      <c r="N67" s="84"/>
      <c r="O67" s="84"/>
      <c r="P67" s="85"/>
      <c r="Q67" s="84" t="s">
        <v>118</v>
      </c>
      <c r="R67" s="129">
        <v>43630</v>
      </c>
      <c r="S67" s="85">
        <v>43.685299999999998</v>
      </c>
      <c r="T67" s="85">
        <v>-65.166700000000006</v>
      </c>
      <c r="U67" s="85"/>
      <c r="V67" s="92"/>
      <c r="W67" s="91"/>
      <c r="X67" s="85"/>
    </row>
    <row r="68" spans="1:24" x14ac:dyDescent="0.45">
      <c r="A68" s="79" t="s">
        <v>81</v>
      </c>
      <c r="B68" s="82" t="s">
        <v>92</v>
      </c>
      <c r="C68" s="80">
        <v>5</v>
      </c>
      <c r="D68" s="104">
        <v>43234.788888888892</v>
      </c>
      <c r="E68" s="88">
        <v>43.685299999999998</v>
      </c>
      <c r="F68" s="88">
        <v>-65.166700000000006</v>
      </c>
      <c r="G68" s="84"/>
      <c r="H68" s="84"/>
      <c r="I68" s="88">
        <v>2</v>
      </c>
      <c r="J68" s="88" t="s">
        <v>220</v>
      </c>
      <c r="K68" s="88">
        <v>20291451</v>
      </c>
      <c r="L68" s="86"/>
      <c r="M68" s="86"/>
      <c r="N68" s="84"/>
      <c r="O68" s="84"/>
      <c r="P68" s="85"/>
      <c r="Q68" s="84" t="s">
        <v>118</v>
      </c>
      <c r="R68" s="129">
        <v>43630</v>
      </c>
      <c r="S68" s="85">
        <v>43.685299999999998</v>
      </c>
      <c r="T68" s="85">
        <v>-65.166700000000006</v>
      </c>
      <c r="U68" s="85"/>
      <c r="V68" s="92"/>
      <c r="W68" s="91"/>
      <c r="X68" s="85"/>
    </row>
    <row r="69" spans="1:24" x14ac:dyDescent="0.45">
      <c r="A69" s="79" t="s">
        <v>81</v>
      </c>
      <c r="B69" s="82" t="s">
        <v>92</v>
      </c>
      <c r="C69" s="80">
        <v>5</v>
      </c>
      <c r="D69" s="104">
        <v>43630.5</v>
      </c>
      <c r="E69" s="94">
        <v>43.686430000000001</v>
      </c>
      <c r="F69" s="94">
        <v>-65.167779999999993</v>
      </c>
      <c r="G69" s="95">
        <v>14.12</v>
      </c>
      <c r="H69" s="88"/>
      <c r="I69" s="98">
        <v>10</v>
      </c>
      <c r="J69" s="98" t="s">
        <v>88</v>
      </c>
      <c r="K69" s="98">
        <v>547095</v>
      </c>
      <c r="L69" s="86" t="s">
        <v>155</v>
      </c>
      <c r="M69" s="108"/>
      <c r="N69" s="84"/>
      <c r="O69" s="84"/>
      <c r="P69" s="79"/>
      <c r="Q69" s="88"/>
      <c r="R69" s="87"/>
      <c r="S69" s="79"/>
      <c r="T69" s="79"/>
      <c r="U69" s="79"/>
      <c r="V69" s="96"/>
      <c r="W69" s="97"/>
      <c r="X69" s="79"/>
    </row>
    <row r="70" spans="1:24" x14ac:dyDescent="0.45">
      <c r="A70" s="79" t="s">
        <v>81</v>
      </c>
      <c r="B70" s="82" t="s">
        <v>92</v>
      </c>
      <c r="C70" s="80">
        <v>5</v>
      </c>
      <c r="D70" s="104">
        <v>43630.5</v>
      </c>
      <c r="E70" s="94">
        <v>43.686430000000001</v>
      </c>
      <c r="F70" s="94">
        <v>-65.167779999999993</v>
      </c>
      <c r="G70" s="95">
        <v>14.12</v>
      </c>
      <c r="H70" s="88"/>
      <c r="I70" s="98">
        <v>5</v>
      </c>
      <c r="J70" s="98" t="s">
        <v>82</v>
      </c>
      <c r="K70" s="98">
        <v>670294</v>
      </c>
      <c r="L70" s="108"/>
      <c r="M70" s="108"/>
      <c r="N70" s="84"/>
      <c r="O70" s="84"/>
      <c r="P70" s="79"/>
      <c r="Q70" s="88"/>
      <c r="R70" s="87"/>
      <c r="S70" s="79"/>
      <c r="T70" s="79"/>
      <c r="U70" s="79"/>
      <c r="V70" s="96"/>
      <c r="W70" s="97"/>
      <c r="X70" s="79"/>
    </row>
    <row r="71" spans="1:24" x14ac:dyDescent="0.45">
      <c r="A71" s="79" t="s">
        <v>81</v>
      </c>
      <c r="B71" s="82" t="s">
        <v>92</v>
      </c>
      <c r="C71" s="80">
        <v>5</v>
      </c>
      <c r="D71" s="104">
        <v>43630.5</v>
      </c>
      <c r="E71" s="94">
        <v>43.686430000000001</v>
      </c>
      <c r="F71" s="94">
        <v>-65.167779999999993</v>
      </c>
      <c r="G71" s="95">
        <v>14.12</v>
      </c>
      <c r="H71" s="88"/>
      <c r="I71" s="95">
        <v>2</v>
      </c>
      <c r="J71" s="95" t="s">
        <v>220</v>
      </c>
      <c r="K71" s="95">
        <v>20291451</v>
      </c>
      <c r="L71" s="108"/>
      <c r="M71" s="108"/>
      <c r="N71" s="84"/>
      <c r="O71" s="84"/>
      <c r="P71" s="79"/>
      <c r="Q71" s="88"/>
      <c r="R71" s="87"/>
      <c r="S71" s="79"/>
      <c r="T71" s="79"/>
      <c r="U71" s="79"/>
      <c r="V71" s="96"/>
      <c r="W71" s="97"/>
      <c r="X71" s="79"/>
    </row>
    <row r="72" spans="1:24" x14ac:dyDescent="0.45">
      <c r="A72" s="79" t="s">
        <v>81</v>
      </c>
      <c r="B72" s="82" t="s">
        <v>91</v>
      </c>
      <c r="C72" s="80">
        <v>4</v>
      </c>
      <c r="D72" s="104">
        <v>43144.800694444442</v>
      </c>
      <c r="E72" s="88">
        <v>43.524430000000002</v>
      </c>
      <c r="F72" s="88">
        <v>-65.35548</v>
      </c>
      <c r="G72" s="84"/>
      <c r="H72" s="84"/>
      <c r="I72" s="79">
        <v>16</v>
      </c>
      <c r="J72" s="79" t="s">
        <v>88</v>
      </c>
      <c r="K72" s="79">
        <v>547096</v>
      </c>
      <c r="L72" s="86" t="s">
        <v>154</v>
      </c>
      <c r="M72" s="86"/>
      <c r="N72" s="84"/>
      <c r="O72" s="84"/>
      <c r="P72" s="85"/>
      <c r="Q72" s="84" t="s">
        <v>118</v>
      </c>
      <c r="R72" s="87" t="s">
        <v>179</v>
      </c>
      <c r="S72" s="85">
        <v>43.524430000000002</v>
      </c>
      <c r="T72" s="85">
        <v>-65.35548</v>
      </c>
      <c r="U72" s="85"/>
      <c r="V72" s="92"/>
      <c r="W72" s="91"/>
      <c r="X72" s="85"/>
    </row>
    <row r="73" spans="1:24" x14ac:dyDescent="0.45">
      <c r="A73" s="79" t="s">
        <v>81</v>
      </c>
      <c r="B73" s="82" t="s">
        <v>91</v>
      </c>
      <c r="C73" s="80">
        <v>4</v>
      </c>
      <c r="D73" s="104">
        <v>43144.800694444442</v>
      </c>
      <c r="E73" s="88">
        <v>43.524430000000002</v>
      </c>
      <c r="F73" s="88">
        <v>-65.35548</v>
      </c>
      <c r="G73" s="84"/>
      <c r="H73" s="84"/>
      <c r="I73" s="79">
        <v>2</v>
      </c>
      <c r="J73" s="79" t="s">
        <v>82</v>
      </c>
      <c r="K73" s="79">
        <v>670291</v>
      </c>
      <c r="L73" s="86"/>
      <c r="M73" s="86"/>
      <c r="N73" s="84"/>
      <c r="O73" s="84"/>
      <c r="P73" s="85"/>
      <c r="Q73" s="84" t="s">
        <v>118</v>
      </c>
      <c r="R73" s="87" t="s">
        <v>179</v>
      </c>
      <c r="S73" s="85">
        <v>43.524430000000002</v>
      </c>
      <c r="T73" s="85">
        <v>-65.35548</v>
      </c>
      <c r="U73" s="85"/>
      <c r="V73" s="92"/>
      <c r="W73" s="91"/>
      <c r="X73" s="85"/>
    </row>
    <row r="74" spans="1:24" x14ac:dyDescent="0.45">
      <c r="A74" s="79" t="s">
        <v>81</v>
      </c>
      <c r="B74" s="82" t="s">
        <v>91</v>
      </c>
      <c r="C74" s="80">
        <v>4</v>
      </c>
      <c r="D74" s="104">
        <v>43144.800694444442</v>
      </c>
      <c r="E74" s="88">
        <v>43.524430000000002</v>
      </c>
      <c r="F74" s="88">
        <v>-65.35548</v>
      </c>
      <c r="G74" s="84"/>
      <c r="H74" s="84"/>
      <c r="I74" s="79">
        <v>5</v>
      </c>
      <c r="J74" s="79" t="s">
        <v>82</v>
      </c>
      <c r="K74" s="79">
        <v>670292</v>
      </c>
      <c r="L74" s="86"/>
      <c r="M74" s="86"/>
      <c r="N74" s="84"/>
      <c r="O74" s="84"/>
      <c r="P74" s="85"/>
      <c r="Q74" s="85" t="s">
        <v>118</v>
      </c>
      <c r="R74" s="87" t="s">
        <v>179</v>
      </c>
      <c r="S74" s="85">
        <v>43.524430000000002</v>
      </c>
      <c r="T74" s="85">
        <v>-65.35548</v>
      </c>
      <c r="U74" s="85"/>
      <c r="V74" s="92"/>
      <c r="W74" s="91"/>
      <c r="X74" s="85"/>
    </row>
    <row r="75" spans="1:24" s="59" customFormat="1" x14ac:dyDescent="0.45">
      <c r="A75" s="79" t="s">
        <v>81</v>
      </c>
      <c r="B75" s="82" t="s">
        <v>91</v>
      </c>
      <c r="C75" s="80">
        <v>4</v>
      </c>
      <c r="D75" s="104">
        <v>43144.800694444442</v>
      </c>
      <c r="E75" s="88">
        <v>43.524430000000002</v>
      </c>
      <c r="F75" s="88">
        <v>-65.35548</v>
      </c>
      <c r="G75" s="84"/>
      <c r="H75" s="84"/>
      <c r="I75" s="79">
        <v>10</v>
      </c>
      <c r="J75" s="79" t="s">
        <v>220</v>
      </c>
      <c r="K75" s="79">
        <v>10034873</v>
      </c>
      <c r="L75" s="86"/>
      <c r="M75" s="86"/>
      <c r="N75" s="84"/>
      <c r="O75" s="84"/>
      <c r="P75" s="85"/>
      <c r="Q75" s="85" t="s">
        <v>118</v>
      </c>
      <c r="R75" s="87" t="s">
        <v>179</v>
      </c>
      <c r="S75" s="85">
        <v>43.524430000000002</v>
      </c>
      <c r="T75" s="85">
        <v>-65.35548</v>
      </c>
      <c r="U75" s="85"/>
      <c r="V75" s="92" t="s">
        <v>178</v>
      </c>
      <c r="W75" s="91"/>
      <c r="X75" s="85"/>
    </row>
    <row r="76" spans="1:24" s="59" customFormat="1" x14ac:dyDescent="0.45">
      <c r="A76" s="79" t="s">
        <v>81</v>
      </c>
      <c r="B76" s="82" t="s">
        <v>91</v>
      </c>
      <c r="C76" s="80">
        <v>4</v>
      </c>
      <c r="D76" s="104">
        <v>43234.731249999997</v>
      </c>
      <c r="E76" s="88">
        <v>43.524430000000002</v>
      </c>
      <c r="F76" s="88">
        <v>-65.35548</v>
      </c>
      <c r="G76" s="84"/>
      <c r="H76" s="84"/>
      <c r="I76" s="88">
        <v>15</v>
      </c>
      <c r="J76" s="88" t="s">
        <v>88</v>
      </c>
      <c r="K76" s="88">
        <v>547096</v>
      </c>
      <c r="L76" s="86" t="s">
        <v>154</v>
      </c>
      <c r="M76" s="86"/>
      <c r="N76" s="84"/>
      <c r="O76" s="84"/>
      <c r="P76" s="85"/>
      <c r="Q76" s="85" t="s">
        <v>118</v>
      </c>
      <c r="R76" s="93">
        <v>43644</v>
      </c>
      <c r="S76" s="85">
        <v>43.524430000000002</v>
      </c>
      <c r="T76" s="85">
        <v>-65.35548</v>
      </c>
      <c r="U76" s="85"/>
      <c r="V76" s="92"/>
      <c r="W76" s="91"/>
      <c r="X76" s="85"/>
    </row>
    <row r="77" spans="1:24" s="59" customFormat="1" x14ac:dyDescent="0.45">
      <c r="A77" s="79" t="s">
        <v>81</v>
      </c>
      <c r="B77" s="82" t="s">
        <v>91</v>
      </c>
      <c r="C77" s="80">
        <v>4</v>
      </c>
      <c r="D77" s="104">
        <v>43234.731249999997</v>
      </c>
      <c r="E77" s="88">
        <v>43.524430000000002</v>
      </c>
      <c r="F77" s="88">
        <v>-65.35548</v>
      </c>
      <c r="G77" s="84"/>
      <c r="H77" s="84"/>
      <c r="I77" s="88">
        <v>5</v>
      </c>
      <c r="J77" s="88" t="s">
        <v>82</v>
      </c>
      <c r="K77" s="88">
        <v>670292</v>
      </c>
      <c r="L77" s="86"/>
      <c r="M77" s="86"/>
      <c r="N77" s="84"/>
      <c r="O77" s="84"/>
      <c r="P77" s="85"/>
      <c r="Q77" s="85" t="s">
        <v>118</v>
      </c>
      <c r="R77" s="93">
        <v>43644</v>
      </c>
      <c r="S77" s="85">
        <v>43.524430000000002</v>
      </c>
      <c r="T77" s="85">
        <v>-65.35548</v>
      </c>
      <c r="U77" s="85"/>
      <c r="V77" s="92"/>
      <c r="W77" s="91"/>
      <c r="X77" s="85"/>
    </row>
    <row r="78" spans="1:24" s="59" customFormat="1" x14ac:dyDescent="0.45">
      <c r="A78" s="79" t="s">
        <v>81</v>
      </c>
      <c r="B78" s="82" t="s">
        <v>91</v>
      </c>
      <c r="C78" s="80">
        <v>4</v>
      </c>
      <c r="D78" s="104">
        <v>43234.731249999997</v>
      </c>
      <c r="E78" s="88">
        <v>43.524430000000002</v>
      </c>
      <c r="F78" s="88">
        <v>-65.35548</v>
      </c>
      <c r="G78" s="84"/>
      <c r="H78" s="84"/>
      <c r="I78" s="88">
        <v>2</v>
      </c>
      <c r="J78" s="88" t="s">
        <v>220</v>
      </c>
      <c r="K78" s="88">
        <v>20291453</v>
      </c>
      <c r="L78" s="86"/>
      <c r="M78" s="86"/>
      <c r="N78" s="84"/>
      <c r="O78" s="84"/>
      <c r="P78" s="85"/>
      <c r="Q78" s="84" t="s">
        <v>118</v>
      </c>
      <c r="R78" s="129">
        <v>43644</v>
      </c>
      <c r="S78" s="85">
        <v>43.524430000000002</v>
      </c>
      <c r="T78" s="85">
        <v>-65.35548</v>
      </c>
      <c r="U78" s="85"/>
      <c r="V78" s="92"/>
      <c r="W78" s="91"/>
      <c r="X78" s="85"/>
    </row>
    <row r="79" spans="1:24" s="59" customFormat="1" x14ac:dyDescent="0.45">
      <c r="A79" s="79" t="s">
        <v>81</v>
      </c>
      <c r="B79" s="82" t="s">
        <v>91</v>
      </c>
      <c r="C79" s="80">
        <v>4</v>
      </c>
      <c r="D79" s="104">
        <v>43234.731249999997</v>
      </c>
      <c r="E79" s="88">
        <v>43.524430000000002</v>
      </c>
      <c r="F79" s="88">
        <v>-65.35548</v>
      </c>
      <c r="G79" s="84"/>
      <c r="H79" s="84"/>
      <c r="I79" s="88">
        <v>10</v>
      </c>
      <c r="J79" s="88" t="s">
        <v>220</v>
      </c>
      <c r="K79" s="88">
        <v>20291459</v>
      </c>
      <c r="L79" s="86"/>
      <c r="M79" s="86"/>
      <c r="N79" s="84"/>
      <c r="O79" s="84"/>
      <c r="P79" s="85"/>
      <c r="Q79" s="84" t="s">
        <v>118</v>
      </c>
      <c r="R79" s="129">
        <v>43644</v>
      </c>
      <c r="S79" s="85">
        <v>43.524430000000002</v>
      </c>
      <c r="T79" s="85">
        <v>-65.35548</v>
      </c>
      <c r="U79" s="85"/>
      <c r="V79" s="92"/>
      <c r="W79" s="91"/>
      <c r="X79" s="85"/>
    </row>
    <row r="80" spans="1:24" s="59" customFormat="1" x14ac:dyDescent="0.45">
      <c r="A80" s="79" t="s">
        <v>81</v>
      </c>
      <c r="B80" s="82" t="s">
        <v>91</v>
      </c>
      <c r="C80" s="80">
        <v>4</v>
      </c>
      <c r="D80" s="104">
        <v>43644.5</v>
      </c>
      <c r="E80" s="115">
        <v>43.5246</v>
      </c>
      <c r="F80" s="115">
        <v>-65.355670000000003</v>
      </c>
      <c r="G80" s="95">
        <v>14.95</v>
      </c>
      <c r="H80" s="88"/>
      <c r="I80" s="98">
        <v>15</v>
      </c>
      <c r="J80" s="98" t="s">
        <v>88</v>
      </c>
      <c r="K80" s="98">
        <v>547096</v>
      </c>
      <c r="L80" s="86" t="s">
        <v>154</v>
      </c>
      <c r="M80" s="108"/>
      <c r="N80" s="84"/>
      <c r="O80" s="84"/>
      <c r="P80" s="79"/>
      <c r="Q80" s="88"/>
      <c r="R80" s="87"/>
      <c r="S80" s="79"/>
      <c r="T80" s="79"/>
      <c r="U80" s="79"/>
      <c r="V80" s="96"/>
      <c r="W80" s="97"/>
      <c r="X80" s="79"/>
    </row>
    <row r="81" spans="1:24" s="59" customFormat="1" x14ac:dyDescent="0.45">
      <c r="A81" s="79" t="s">
        <v>81</v>
      </c>
      <c r="B81" s="82" t="s">
        <v>91</v>
      </c>
      <c r="C81" s="80">
        <v>4</v>
      </c>
      <c r="D81" s="104">
        <v>43644.5</v>
      </c>
      <c r="E81" s="115">
        <v>43.5246</v>
      </c>
      <c r="F81" s="115">
        <v>-65.355670000000003</v>
      </c>
      <c r="G81" s="95">
        <v>14.95</v>
      </c>
      <c r="H81" s="88"/>
      <c r="I81" s="98">
        <v>5</v>
      </c>
      <c r="J81" s="98" t="s">
        <v>82</v>
      </c>
      <c r="K81" s="98">
        <v>670292</v>
      </c>
      <c r="L81" s="108"/>
      <c r="M81" s="108"/>
      <c r="N81" s="84"/>
      <c r="O81" s="84"/>
      <c r="P81" s="79"/>
      <c r="Q81" s="88"/>
      <c r="R81" s="87"/>
      <c r="S81" s="79"/>
      <c r="T81" s="79"/>
      <c r="U81" s="79"/>
      <c r="V81" s="96"/>
      <c r="W81" s="97"/>
      <c r="X81" s="79"/>
    </row>
    <row r="82" spans="1:24" s="59" customFormat="1" x14ac:dyDescent="0.45">
      <c r="A82" s="79" t="s">
        <v>81</v>
      </c>
      <c r="B82" s="82" t="s">
        <v>91</v>
      </c>
      <c r="C82" s="80">
        <v>4</v>
      </c>
      <c r="D82" s="104">
        <v>43644.5</v>
      </c>
      <c r="E82" s="115">
        <v>43.5246</v>
      </c>
      <c r="F82" s="115">
        <v>-65.355670000000003</v>
      </c>
      <c r="G82" s="95">
        <v>14.95</v>
      </c>
      <c r="H82" s="88"/>
      <c r="I82" s="95">
        <v>2</v>
      </c>
      <c r="J82" s="95" t="s">
        <v>220</v>
      </c>
      <c r="K82" s="95">
        <v>20291453</v>
      </c>
      <c r="L82" s="108"/>
      <c r="M82" s="108"/>
      <c r="N82" s="84"/>
      <c r="O82" s="84"/>
      <c r="P82" s="79"/>
      <c r="Q82" s="88"/>
      <c r="R82" s="87"/>
      <c r="S82" s="79"/>
      <c r="T82" s="79"/>
      <c r="U82" s="79"/>
      <c r="V82" s="96"/>
      <c r="W82" s="97"/>
      <c r="X82" s="79"/>
    </row>
    <row r="83" spans="1:24" s="59" customFormat="1" x14ac:dyDescent="0.45">
      <c r="A83" s="79" t="s">
        <v>81</v>
      </c>
      <c r="B83" s="82" t="s">
        <v>91</v>
      </c>
      <c r="C83" s="80">
        <v>4</v>
      </c>
      <c r="D83" s="104">
        <v>43644.5</v>
      </c>
      <c r="E83" s="115">
        <v>43.5246</v>
      </c>
      <c r="F83" s="115">
        <v>-65.355670000000003</v>
      </c>
      <c r="G83" s="95">
        <v>14.95</v>
      </c>
      <c r="H83" s="88"/>
      <c r="I83" s="95">
        <v>10</v>
      </c>
      <c r="J83" s="95" t="s">
        <v>220</v>
      </c>
      <c r="K83" s="95">
        <v>20291459</v>
      </c>
      <c r="L83" s="108"/>
      <c r="M83" s="108"/>
      <c r="N83" s="84"/>
      <c r="O83" s="84"/>
      <c r="P83" s="79"/>
      <c r="Q83" s="88"/>
      <c r="R83" s="87"/>
      <c r="S83" s="79"/>
      <c r="T83" s="79"/>
      <c r="U83" s="79"/>
      <c r="V83" s="96"/>
      <c r="W83" s="97"/>
      <c r="X83" s="79"/>
    </row>
    <row r="84" spans="1:24" s="59" customFormat="1" x14ac:dyDescent="0.45">
      <c r="A84" s="100" t="s">
        <v>81</v>
      </c>
      <c r="B84" s="106" t="s">
        <v>213</v>
      </c>
      <c r="C84" s="106">
        <v>35</v>
      </c>
      <c r="D84" s="104">
        <v>43482.5</v>
      </c>
      <c r="E84" s="106">
        <v>44.532800000000002</v>
      </c>
      <c r="F84" s="106">
        <v>-65.984039999999993</v>
      </c>
      <c r="G84" s="106">
        <v>10</v>
      </c>
      <c r="H84" s="88"/>
      <c r="I84" s="106">
        <v>7</v>
      </c>
      <c r="J84" s="79" t="s">
        <v>88</v>
      </c>
      <c r="K84" s="79">
        <v>548043</v>
      </c>
      <c r="L84" s="108"/>
      <c r="M84" s="108"/>
      <c r="N84" s="84"/>
      <c r="O84" s="84"/>
      <c r="P84" s="106" t="s">
        <v>202</v>
      </c>
      <c r="Q84" s="88"/>
      <c r="R84" s="87"/>
      <c r="S84" s="79"/>
      <c r="T84" s="79"/>
      <c r="U84" s="79"/>
      <c r="V84" s="96"/>
      <c r="W84" s="97"/>
      <c r="X84" s="79"/>
    </row>
    <row r="85" spans="1:24" s="59" customFormat="1" x14ac:dyDescent="0.45">
      <c r="A85" s="100" t="s">
        <v>81</v>
      </c>
      <c r="B85" s="106" t="s">
        <v>213</v>
      </c>
      <c r="C85" s="106">
        <v>35</v>
      </c>
      <c r="D85" s="104">
        <v>43482.5</v>
      </c>
      <c r="E85" s="106">
        <v>44.532800000000002</v>
      </c>
      <c r="F85" s="106">
        <v>-65.984039999999993</v>
      </c>
      <c r="G85" s="106">
        <v>10</v>
      </c>
      <c r="H85" s="88"/>
      <c r="I85" s="106">
        <v>5</v>
      </c>
      <c r="J85" s="106" t="s">
        <v>82</v>
      </c>
      <c r="K85" s="79">
        <v>670380</v>
      </c>
      <c r="L85" s="108"/>
      <c r="M85" s="108"/>
      <c r="N85" s="84"/>
      <c r="O85" s="84"/>
      <c r="P85" s="106" t="s">
        <v>202</v>
      </c>
      <c r="Q85" s="88"/>
      <c r="R85" s="87"/>
      <c r="S85" s="79"/>
      <c r="T85" s="79"/>
      <c r="U85" s="79"/>
      <c r="V85" s="96"/>
      <c r="W85" s="97"/>
      <c r="X85" s="79"/>
    </row>
    <row r="86" spans="1:24" s="59" customFormat="1" x14ac:dyDescent="0.45">
      <c r="A86" s="100" t="s">
        <v>81</v>
      </c>
      <c r="B86" s="106" t="s">
        <v>213</v>
      </c>
      <c r="C86" s="106">
        <v>35</v>
      </c>
      <c r="D86" s="104">
        <v>43482.5</v>
      </c>
      <c r="E86" s="106">
        <v>44.532800000000002</v>
      </c>
      <c r="F86" s="106">
        <v>-65.984039999999993</v>
      </c>
      <c r="G86" s="106">
        <v>10</v>
      </c>
      <c r="H86" s="88"/>
      <c r="I86" s="106">
        <v>2</v>
      </c>
      <c r="J86" s="79" t="s">
        <v>220</v>
      </c>
      <c r="K86" s="79">
        <v>20495234</v>
      </c>
      <c r="L86" s="108"/>
      <c r="M86" s="108"/>
      <c r="N86" s="84"/>
      <c r="O86" s="84"/>
      <c r="P86" s="106" t="s">
        <v>202</v>
      </c>
      <c r="Q86" s="88"/>
      <c r="R86" s="87"/>
      <c r="S86" s="79"/>
      <c r="T86" s="79"/>
      <c r="U86" s="79"/>
      <c r="V86" s="96"/>
      <c r="W86" s="97"/>
      <c r="X86" s="79"/>
    </row>
    <row r="87" spans="1:24" s="59" customFormat="1" x14ac:dyDescent="0.45">
      <c r="A87" s="84" t="s">
        <v>81</v>
      </c>
      <c r="B87" s="82" t="s">
        <v>132</v>
      </c>
      <c r="C87" s="107">
        <v>16</v>
      </c>
      <c r="D87" s="104">
        <v>43159.614583333336</v>
      </c>
      <c r="E87" s="88">
        <v>44.83858</v>
      </c>
      <c r="F87" s="88">
        <v>-62.511069999999997</v>
      </c>
      <c r="G87" s="84"/>
      <c r="H87" s="84"/>
      <c r="I87" s="88">
        <v>31</v>
      </c>
      <c r="J87" s="88" t="s">
        <v>88</v>
      </c>
      <c r="K87" s="88">
        <v>547112</v>
      </c>
      <c r="L87" s="86" t="s">
        <v>171</v>
      </c>
      <c r="M87" s="86"/>
      <c r="N87" s="84"/>
      <c r="O87" s="84"/>
      <c r="P87" s="85"/>
      <c r="Q87" s="84" t="s">
        <v>188</v>
      </c>
      <c r="R87" s="87" t="s">
        <v>190</v>
      </c>
      <c r="S87" s="85">
        <v>44.83858</v>
      </c>
      <c r="T87" s="85">
        <v>-62.511069999999997</v>
      </c>
      <c r="U87" s="85"/>
      <c r="V87" s="92"/>
      <c r="W87" s="91"/>
      <c r="X87" s="85"/>
    </row>
    <row r="88" spans="1:24" s="59" customFormat="1" x14ac:dyDescent="0.45">
      <c r="A88" s="84" t="s">
        <v>81</v>
      </c>
      <c r="B88" s="82" t="s">
        <v>132</v>
      </c>
      <c r="C88" s="107">
        <v>16</v>
      </c>
      <c r="D88" s="104">
        <v>43159.614583333336</v>
      </c>
      <c r="E88" s="88">
        <v>44.83858</v>
      </c>
      <c r="F88" s="88">
        <v>-62.511069999999997</v>
      </c>
      <c r="G88" s="84"/>
      <c r="H88" s="84"/>
      <c r="I88" s="88">
        <v>3</v>
      </c>
      <c r="J88" s="88" t="s">
        <v>82</v>
      </c>
      <c r="K88" s="88">
        <v>670382</v>
      </c>
      <c r="L88" s="86"/>
      <c r="M88" s="86"/>
      <c r="N88" s="84"/>
      <c r="O88" s="84"/>
      <c r="P88" s="85"/>
      <c r="Q88" s="84" t="s">
        <v>188</v>
      </c>
      <c r="R88" s="87" t="s">
        <v>190</v>
      </c>
      <c r="S88" s="85">
        <v>44.83858</v>
      </c>
      <c r="T88" s="85">
        <v>-62.511069999999997</v>
      </c>
      <c r="U88" s="85"/>
      <c r="V88" s="92"/>
      <c r="W88" s="91"/>
      <c r="X88" s="85"/>
    </row>
    <row r="89" spans="1:24" s="59" customFormat="1" x14ac:dyDescent="0.45">
      <c r="A89" s="84" t="s">
        <v>81</v>
      </c>
      <c r="B89" s="82" t="s">
        <v>132</v>
      </c>
      <c r="C89" s="107">
        <v>16</v>
      </c>
      <c r="D89" s="104">
        <v>43159.614583333336</v>
      </c>
      <c r="E89" s="88">
        <v>44.83858</v>
      </c>
      <c r="F89" s="88">
        <v>-62.511069999999997</v>
      </c>
      <c r="G89" s="84"/>
      <c r="H89" s="84"/>
      <c r="I89" s="88">
        <v>6</v>
      </c>
      <c r="J89" s="88" t="s">
        <v>82</v>
      </c>
      <c r="K89" s="88">
        <v>670383</v>
      </c>
      <c r="L89" s="86"/>
      <c r="M89" s="86"/>
      <c r="N89" s="84"/>
      <c r="O89" s="84"/>
      <c r="P89" s="85"/>
      <c r="Q89" s="84" t="s">
        <v>188</v>
      </c>
      <c r="R89" s="87" t="s">
        <v>190</v>
      </c>
      <c r="S89" s="85">
        <v>44.83858</v>
      </c>
      <c r="T89" s="85">
        <v>-62.511069999999997</v>
      </c>
      <c r="U89" s="85"/>
      <c r="V89" s="92"/>
      <c r="W89" s="91"/>
      <c r="X89" s="85"/>
    </row>
    <row r="90" spans="1:24" s="59" customFormat="1" x14ac:dyDescent="0.45">
      <c r="A90" s="84" t="s">
        <v>81</v>
      </c>
      <c r="B90" s="82" t="s">
        <v>132</v>
      </c>
      <c r="C90" s="107">
        <v>16</v>
      </c>
      <c r="D90" s="104">
        <v>43159.614583333336</v>
      </c>
      <c r="E90" s="88">
        <v>44.83858</v>
      </c>
      <c r="F90" s="88">
        <v>-62.511069999999997</v>
      </c>
      <c r="G90" s="84"/>
      <c r="H90" s="84"/>
      <c r="I90" s="88">
        <v>21</v>
      </c>
      <c r="J90" s="88" t="s">
        <v>220</v>
      </c>
      <c r="K90" s="88">
        <v>20291430</v>
      </c>
      <c r="L90" s="86"/>
      <c r="M90" s="86"/>
      <c r="N90" s="84"/>
      <c r="O90" s="84"/>
      <c r="P90" s="85"/>
      <c r="Q90" s="84" t="s">
        <v>188</v>
      </c>
      <c r="R90" s="87" t="s">
        <v>190</v>
      </c>
      <c r="S90" s="85">
        <v>44.83858</v>
      </c>
      <c r="T90" s="85">
        <v>-62.511069999999997</v>
      </c>
      <c r="U90" s="85"/>
      <c r="V90" s="92"/>
      <c r="W90" s="91"/>
      <c r="X90" s="85"/>
    </row>
    <row r="91" spans="1:24" s="59" customFormat="1" x14ac:dyDescent="0.45">
      <c r="A91" s="84" t="s">
        <v>81</v>
      </c>
      <c r="B91" s="82" t="s">
        <v>132</v>
      </c>
      <c r="C91" s="107">
        <v>16</v>
      </c>
      <c r="D91" s="104">
        <v>43159.614583333336</v>
      </c>
      <c r="E91" s="88">
        <v>44.83858</v>
      </c>
      <c r="F91" s="88">
        <v>-62.511069999999997</v>
      </c>
      <c r="G91" s="84"/>
      <c r="H91" s="84"/>
      <c r="I91" s="88">
        <v>16</v>
      </c>
      <c r="J91" s="88" t="s">
        <v>220</v>
      </c>
      <c r="K91" s="88">
        <v>20291432</v>
      </c>
      <c r="L91" s="86"/>
      <c r="M91" s="86"/>
      <c r="N91" s="84"/>
      <c r="O91" s="84"/>
      <c r="P91" s="85"/>
      <c r="Q91" s="84" t="s">
        <v>188</v>
      </c>
      <c r="R91" s="87" t="s">
        <v>190</v>
      </c>
      <c r="S91" s="85">
        <v>44.83858</v>
      </c>
      <c r="T91" s="85">
        <v>-62.511069999999997</v>
      </c>
      <c r="U91" s="85"/>
      <c r="V91" s="92"/>
      <c r="W91" s="91"/>
      <c r="X91" s="85"/>
    </row>
    <row r="92" spans="1:24" s="59" customFormat="1" x14ac:dyDescent="0.45">
      <c r="A92" s="84" t="s">
        <v>81</v>
      </c>
      <c r="B92" s="82" t="s">
        <v>132</v>
      </c>
      <c r="C92" s="107">
        <v>16</v>
      </c>
      <c r="D92" s="104">
        <v>43159.614583333336</v>
      </c>
      <c r="E92" s="88">
        <v>44.83858</v>
      </c>
      <c r="F92" s="88">
        <v>-62.511069999999997</v>
      </c>
      <c r="G92" s="84"/>
      <c r="H92" s="84"/>
      <c r="I92" s="88">
        <v>11</v>
      </c>
      <c r="J92" s="88" t="s">
        <v>220</v>
      </c>
      <c r="K92" s="88">
        <v>20291447</v>
      </c>
      <c r="L92" s="86"/>
      <c r="M92" s="86"/>
      <c r="N92" s="84"/>
      <c r="O92" s="84"/>
      <c r="P92" s="85"/>
      <c r="Q92" s="84" t="s">
        <v>188</v>
      </c>
      <c r="R92" s="87" t="s">
        <v>190</v>
      </c>
      <c r="S92" s="85">
        <v>44.83858</v>
      </c>
      <c r="T92" s="85">
        <v>-62.511069999999997</v>
      </c>
      <c r="U92" s="85"/>
      <c r="V92" s="92"/>
      <c r="W92" s="91"/>
      <c r="X92" s="85"/>
    </row>
    <row r="93" spans="1:24" s="59" customFormat="1" x14ac:dyDescent="0.45">
      <c r="A93" s="84" t="s">
        <v>81</v>
      </c>
      <c r="B93" s="82" t="s">
        <v>132</v>
      </c>
      <c r="C93" s="107">
        <v>16</v>
      </c>
      <c r="D93" s="104">
        <v>43356.530555555553</v>
      </c>
      <c r="E93" s="106">
        <v>44.838639898267402</v>
      </c>
      <c r="F93" s="106">
        <v>-62.511993879510598</v>
      </c>
      <c r="G93" s="84"/>
      <c r="H93" s="84"/>
      <c r="I93" s="88">
        <v>30</v>
      </c>
      <c r="J93" s="88" t="s">
        <v>88</v>
      </c>
      <c r="K93" s="88">
        <v>547112</v>
      </c>
      <c r="L93" s="86" t="s">
        <v>171</v>
      </c>
      <c r="M93" s="86"/>
      <c r="N93" s="84"/>
      <c r="O93" s="84"/>
      <c r="P93" s="85"/>
      <c r="Q93" s="84" t="s">
        <v>188</v>
      </c>
      <c r="R93" s="127">
        <v>43567</v>
      </c>
      <c r="S93" s="85">
        <v>44.838639898267402</v>
      </c>
      <c r="T93" s="85">
        <v>-62.511993879510598</v>
      </c>
      <c r="U93" s="85"/>
      <c r="V93" s="92"/>
      <c r="W93" s="91"/>
      <c r="X93" s="85"/>
    </row>
    <row r="94" spans="1:24" x14ac:dyDescent="0.45">
      <c r="A94" s="84" t="s">
        <v>81</v>
      </c>
      <c r="B94" s="82" t="s">
        <v>132</v>
      </c>
      <c r="C94" s="107">
        <v>16</v>
      </c>
      <c r="D94" s="104">
        <v>43356.530555555553</v>
      </c>
      <c r="E94" s="106">
        <v>44.838639898267402</v>
      </c>
      <c r="F94" s="106">
        <v>-62.511993879510598</v>
      </c>
      <c r="G94" s="84"/>
      <c r="H94" s="84"/>
      <c r="I94" s="88">
        <v>5</v>
      </c>
      <c r="J94" s="88" t="s">
        <v>82</v>
      </c>
      <c r="K94" s="88">
        <v>670383</v>
      </c>
      <c r="L94" s="86"/>
      <c r="M94" s="86"/>
      <c r="N94" s="84"/>
      <c r="O94" s="84"/>
      <c r="P94" s="85"/>
      <c r="Q94" s="84" t="s">
        <v>188</v>
      </c>
      <c r="R94" s="127">
        <v>43567</v>
      </c>
      <c r="S94" s="85">
        <v>44.838639898267402</v>
      </c>
      <c r="T94" s="85">
        <v>-62.511993879510598</v>
      </c>
      <c r="U94" s="85"/>
      <c r="V94" s="92"/>
      <c r="W94" s="91"/>
      <c r="X94" s="85"/>
    </row>
    <row r="95" spans="1:24" x14ac:dyDescent="0.45">
      <c r="A95" s="84" t="s">
        <v>81</v>
      </c>
      <c r="B95" s="82" t="s">
        <v>132</v>
      </c>
      <c r="C95" s="107">
        <v>16</v>
      </c>
      <c r="D95" s="104">
        <v>43356.530555555553</v>
      </c>
      <c r="E95" s="106">
        <v>44.838639898267402</v>
      </c>
      <c r="F95" s="106">
        <v>-62.511993879510598</v>
      </c>
      <c r="G95" s="84"/>
      <c r="H95" s="84"/>
      <c r="I95" s="88">
        <v>2</v>
      </c>
      <c r="J95" s="88" t="s">
        <v>220</v>
      </c>
      <c r="K95" s="88">
        <v>10755244</v>
      </c>
      <c r="L95" s="86"/>
      <c r="M95" s="86"/>
      <c r="N95" s="84"/>
      <c r="O95" s="84"/>
      <c r="P95" s="85"/>
      <c r="Q95" s="84" t="s">
        <v>188</v>
      </c>
      <c r="R95" s="127">
        <v>43567</v>
      </c>
      <c r="S95" s="85">
        <v>44.838639898267402</v>
      </c>
      <c r="T95" s="85">
        <v>-62.511993879510598</v>
      </c>
      <c r="U95" s="85"/>
      <c r="V95" s="92"/>
      <c r="W95" s="91"/>
      <c r="X95" s="85"/>
    </row>
    <row r="96" spans="1:24" x14ac:dyDescent="0.45">
      <c r="A96" s="84" t="s">
        <v>81</v>
      </c>
      <c r="B96" s="82" t="s">
        <v>132</v>
      </c>
      <c r="C96" s="107">
        <v>16</v>
      </c>
      <c r="D96" s="104">
        <v>43356.530555555553</v>
      </c>
      <c r="E96" s="106">
        <v>44.838639898267402</v>
      </c>
      <c r="F96" s="106">
        <v>-62.511993879510598</v>
      </c>
      <c r="G96" s="84"/>
      <c r="H96" s="84"/>
      <c r="I96" s="88">
        <v>20</v>
      </c>
      <c r="J96" s="88" t="s">
        <v>220</v>
      </c>
      <c r="K96" s="88">
        <v>20291430</v>
      </c>
      <c r="L96" s="86"/>
      <c r="M96" s="86"/>
      <c r="N96" s="84"/>
      <c r="O96" s="84"/>
      <c r="P96" s="85"/>
      <c r="Q96" s="84" t="s">
        <v>188</v>
      </c>
      <c r="R96" s="127">
        <v>43567</v>
      </c>
      <c r="S96" s="85">
        <v>44.838639898267402</v>
      </c>
      <c r="T96" s="85">
        <v>-62.511993879510598</v>
      </c>
      <c r="U96" s="85"/>
      <c r="V96" s="92"/>
      <c r="W96" s="91"/>
      <c r="X96" s="85"/>
    </row>
    <row r="97" spans="1:24" x14ac:dyDescent="0.45">
      <c r="A97" s="84" t="s">
        <v>81</v>
      </c>
      <c r="B97" s="82" t="s">
        <v>132</v>
      </c>
      <c r="C97" s="107">
        <v>16</v>
      </c>
      <c r="D97" s="104">
        <v>43356.530555555553</v>
      </c>
      <c r="E97" s="106">
        <v>44.838639898267402</v>
      </c>
      <c r="F97" s="106">
        <v>-62.511993879510598</v>
      </c>
      <c r="G97" s="84"/>
      <c r="H97" s="84"/>
      <c r="I97" s="88">
        <v>15</v>
      </c>
      <c r="J97" s="88" t="s">
        <v>220</v>
      </c>
      <c r="K97" s="88">
        <v>20291432</v>
      </c>
      <c r="L97" s="86"/>
      <c r="M97" s="86"/>
      <c r="N97" s="84"/>
      <c r="O97" s="84"/>
      <c r="P97" s="85"/>
      <c r="Q97" s="84" t="s">
        <v>188</v>
      </c>
      <c r="R97" s="127">
        <v>43567</v>
      </c>
      <c r="S97" s="85">
        <v>44.838639898267402</v>
      </c>
      <c r="T97" s="85">
        <v>-62.511993879510598</v>
      </c>
      <c r="U97" s="85"/>
      <c r="V97" s="92"/>
      <c r="W97" s="91"/>
      <c r="X97" s="85"/>
    </row>
    <row r="98" spans="1:24" x14ac:dyDescent="0.45">
      <c r="A98" s="84" t="s">
        <v>81</v>
      </c>
      <c r="B98" s="82" t="s">
        <v>132</v>
      </c>
      <c r="C98" s="107">
        <v>16</v>
      </c>
      <c r="D98" s="104">
        <v>43356.530555555553</v>
      </c>
      <c r="E98" s="106">
        <v>44.838639898267402</v>
      </c>
      <c r="F98" s="106">
        <v>-62.511993879510598</v>
      </c>
      <c r="G98" s="84"/>
      <c r="H98" s="84"/>
      <c r="I98" s="88">
        <v>10</v>
      </c>
      <c r="J98" s="88" t="s">
        <v>220</v>
      </c>
      <c r="K98" s="88">
        <v>20291447</v>
      </c>
      <c r="L98" s="86"/>
      <c r="M98" s="86"/>
      <c r="N98" s="84"/>
      <c r="O98" s="84"/>
      <c r="P98" s="85"/>
      <c r="Q98" s="84" t="s">
        <v>188</v>
      </c>
      <c r="R98" s="127">
        <v>43567</v>
      </c>
      <c r="S98" s="85">
        <v>44.838639898267402</v>
      </c>
      <c r="T98" s="85">
        <v>-62.511993879510598</v>
      </c>
      <c r="U98" s="85"/>
      <c r="V98" s="92"/>
      <c r="W98" s="91"/>
      <c r="X98" s="85"/>
    </row>
    <row r="99" spans="1:24" x14ac:dyDescent="0.45">
      <c r="A99" s="84" t="s">
        <v>81</v>
      </c>
      <c r="B99" s="82" t="s">
        <v>132</v>
      </c>
      <c r="C99" s="107">
        <v>16</v>
      </c>
      <c r="D99" s="104">
        <v>43567.5</v>
      </c>
      <c r="E99" s="116">
        <v>44.838610000000003</v>
      </c>
      <c r="F99" s="120">
        <v>-62.511890000000001</v>
      </c>
      <c r="G99" s="88"/>
      <c r="H99" s="88"/>
      <c r="I99" s="94">
        <v>30</v>
      </c>
      <c r="J99" s="94" t="s">
        <v>88</v>
      </c>
      <c r="K99" s="94">
        <v>547112</v>
      </c>
      <c r="L99" s="86" t="s">
        <v>171</v>
      </c>
      <c r="M99" s="108"/>
      <c r="N99" s="84"/>
      <c r="O99" s="84"/>
      <c r="P99" s="94" t="s">
        <v>201</v>
      </c>
      <c r="Q99" s="88"/>
      <c r="R99" s="87"/>
      <c r="S99" s="79"/>
      <c r="T99" s="79"/>
      <c r="U99" s="79"/>
      <c r="V99" s="96"/>
      <c r="W99" s="97"/>
      <c r="X99" s="79"/>
    </row>
    <row r="100" spans="1:24" x14ac:dyDescent="0.45">
      <c r="A100" s="84" t="s">
        <v>81</v>
      </c>
      <c r="B100" s="82" t="s">
        <v>132</v>
      </c>
      <c r="C100" s="107">
        <v>16</v>
      </c>
      <c r="D100" s="104">
        <v>43567.5</v>
      </c>
      <c r="E100" s="116">
        <v>44.838610000000003</v>
      </c>
      <c r="F100" s="120">
        <v>-62.511890000000001</v>
      </c>
      <c r="G100" s="88"/>
      <c r="H100" s="88"/>
      <c r="I100" s="94">
        <v>5</v>
      </c>
      <c r="J100" s="94" t="s">
        <v>82</v>
      </c>
      <c r="K100" s="94">
        <v>670383</v>
      </c>
      <c r="L100" s="108"/>
      <c r="M100" s="108"/>
      <c r="N100" s="84"/>
      <c r="O100" s="84"/>
      <c r="P100" s="94" t="s">
        <v>201</v>
      </c>
      <c r="Q100" s="88"/>
      <c r="R100" s="87"/>
      <c r="S100" s="79"/>
      <c r="T100" s="79"/>
      <c r="U100" s="79"/>
      <c r="V100" s="96"/>
      <c r="W100" s="97"/>
      <c r="X100" s="79"/>
    </row>
    <row r="101" spans="1:24" x14ac:dyDescent="0.45">
      <c r="A101" s="84" t="s">
        <v>81</v>
      </c>
      <c r="B101" s="82" t="s">
        <v>132</v>
      </c>
      <c r="C101" s="107">
        <v>16</v>
      </c>
      <c r="D101" s="104">
        <v>43567.5</v>
      </c>
      <c r="E101" s="120">
        <v>44.838610000000003</v>
      </c>
      <c r="F101" s="120">
        <v>-62.511890000000001</v>
      </c>
      <c r="G101" s="88"/>
      <c r="H101" s="88"/>
      <c r="I101" s="117">
        <v>2</v>
      </c>
      <c r="J101" s="117" t="s">
        <v>220</v>
      </c>
      <c r="K101" s="117">
        <v>10755244</v>
      </c>
      <c r="L101" s="108"/>
      <c r="M101" s="108"/>
      <c r="N101" s="84"/>
      <c r="O101" s="84"/>
      <c r="P101" s="94" t="s">
        <v>201</v>
      </c>
      <c r="Q101" s="88"/>
      <c r="R101" s="87"/>
      <c r="S101" s="79"/>
      <c r="T101" s="79"/>
      <c r="U101" s="79"/>
      <c r="V101" s="96"/>
      <c r="W101" s="97"/>
      <c r="X101" s="79"/>
    </row>
    <row r="102" spans="1:24" x14ac:dyDescent="0.45">
      <c r="A102" s="84" t="s">
        <v>81</v>
      </c>
      <c r="B102" s="82" t="s">
        <v>132</v>
      </c>
      <c r="C102" s="107">
        <v>16</v>
      </c>
      <c r="D102" s="104">
        <v>43567.5</v>
      </c>
      <c r="E102" s="120">
        <v>44.838610000000003</v>
      </c>
      <c r="F102" s="120">
        <v>-62.511890000000001</v>
      </c>
      <c r="G102" s="88"/>
      <c r="H102" s="88"/>
      <c r="I102" s="117">
        <v>20</v>
      </c>
      <c r="J102" s="117" t="s">
        <v>220</v>
      </c>
      <c r="K102" s="117">
        <v>20291430</v>
      </c>
      <c r="L102" s="108"/>
      <c r="M102" s="108"/>
      <c r="N102" s="84"/>
      <c r="O102" s="84"/>
      <c r="P102" s="94" t="s">
        <v>201</v>
      </c>
      <c r="Q102" s="88"/>
      <c r="R102" s="87"/>
      <c r="S102" s="79"/>
      <c r="T102" s="79"/>
      <c r="U102" s="79"/>
      <c r="V102" s="96"/>
      <c r="W102" s="97"/>
      <c r="X102" s="79"/>
    </row>
    <row r="103" spans="1:24" x14ac:dyDescent="0.45">
      <c r="A103" s="84" t="s">
        <v>81</v>
      </c>
      <c r="B103" s="82" t="s">
        <v>132</v>
      </c>
      <c r="C103" s="107">
        <v>16</v>
      </c>
      <c r="D103" s="104">
        <v>43567.5</v>
      </c>
      <c r="E103" s="120">
        <v>44.838610000000003</v>
      </c>
      <c r="F103" s="120">
        <v>-62.511890000000001</v>
      </c>
      <c r="G103" s="88"/>
      <c r="H103" s="88"/>
      <c r="I103" s="117">
        <v>15</v>
      </c>
      <c r="J103" s="117" t="s">
        <v>220</v>
      </c>
      <c r="K103" s="117">
        <v>20291432</v>
      </c>
      <c r="L103" s="108"/>
      <c r="M103" s="108"/>
      <c r="N103" s="84"/>
      <c r="O103" s="84"/>
      <c r="P103" s="94" t="s">
        <v>201</v>
      </c>
      <c r="Q103" s="88"/>
      <c r="R103" s="87"/>
      <c r="S103" s="79"/>
      <c r="T103" s="79"/>
      <c r="U103" s="79"/>
      <c r="V103" s="96"/>
      <c r="W103" s="97"/>
      <c r="X103" s="79"/>
    </row>
    <row r="104" spans="1:24" x14ac:dyDescent="0.45">
      <c r="A104" s="84" t="s">
        <v>81</v>
      </c>
      <c r="B104" s="82" t="s">
        <v>132</v>
      </c>
      <c r="C104" s="107">
        <v>16</v>
      </c>
      <c r="D104" s="104">
        <v>43567.5</v>
      </c>
      <c r="E104" s="120">
        <v>44.838610000000003</v>
      </c>
      <c r="F104" s="120">
        <v>-62.511890000000001</v>
      </c>
      <c r="G104" s="88"/>
      <c r="H104" s="88"/>
      <c r="I104" s="117">
        <v>10</v>
      </c>
      <c r="J104" s="117" t="s">
        <v>220</v>
      </c>
      <c r="K104" s="117">
        <v>20291447</v>
      </c>
      <c r="L104" s="108"/>
      <c r="M104" s="108"/>
      <c r="N104" s="84"/>
      <c r="O104" s="84"/>
      <c r="P104" s="94" t="s">
        <v>201</v>
      </c>
      <c r="Q104" s="88"/>
      <c r="R104" s="87"/>
      <c r="S104" s="79"/>
      <c r="T104" s="79"/>
      <c r="U104" s="79"/>
      <c r="V104" s="96"/>
      <c r="W104" s="97"/>
      <c r="X104" s="79"/>
    </row>
    <row r="105" spans="1:24" x14ac:dyDescent="0.45">
      <c r="A105" s="84" t="s">
        <v>81</v>
      </c>
      <c r="B105" s="82" t="s">
        <v>128</v>
      </c>
      <c r="C105" s="80">
        <v>12</v>
      </c>
      <c r="D105" s="104">
        <v>43158.616666666669</v>
      </c>
      <c r="E105" s="88">
        <v>45.525109999999998</v>
      </c>
      <c r="F105" s="88">
        <v>-61.255949999999999</v>
      </c>
      <c r="G105" s="84"/>
      <c r="H105" s="84"/>
      <c r="I105" s="88">
        <v>16</v>
      </c>
      <c r="J105" s="88" t="s">
        <v>88</v>
      </c>
      <c r="K105" s="88">
        <v>547089</v>
      </c>
      <c r="L105" s="86" t="s">
        <v>163</v>
      </c>
      <c r="M105" s="86"/>
      <c r="N105" s="84"/>
      <c r="O105" s="84"/>
      <c r="P105" s="85"/>
      <c r="Q105" s="84" t="s">
        <v>118</v>
      </c>
      <c r="R105" s="87" t="s">
        <v>149</v>
      </c>
      <c r="S105" s="85">
        <v>45.525109999999998</v>
      </c>
      <c r="T105" s="85">
        <v>-61.255949999999999</v>
      </c>
      <c r="U105" s="85" t="s">
        <v>118</v>
      </c>
      <c r="V105" s="90" t="s">
        <v>149</v>
      </c>
      <c r="W105" s="91"/>
      <c r="X105" s="85"/>
    </row>
    <row r="106" spans="1:24" x14ac:dyDescent="0.45">
      <c r="A106" s="84" t="s">
        <v>81</v>
      </c>
      <c r="B106" s="82" t="s">
        <v>128</v>
      </c>
      <c r="C106" s="80">
        <v>12</v>
      </c>
      <c r="D106" s="104">
        <v>43158.616666666669</v>
      </c>
      <c r="E106" s="88">
        <v>45.525109999999998</v>
      </c>
      <c r="F106" s="88">
        <v>-61.255949999999999</v>
      </c>
      <c r="G106" s="84"/>
      <c r="H106" s="84"/>
      <c r="I106" s="88">
        <v>3</v>
      </c>
      <c r="J106" s="88" t="s">
        <v>82</v>
      </c>
      <c r="K106" s="88">
        <v>670374</v>
      </c>
      <c r="L106" s="86"/>
      <c r="M106" s="86"/>
      <c r="N106" s="84"/>
      <c r="O106" s="84"/>
      <c r="P106" s="85"/>
      <c r="Q106" s="84" t="s">
        <v>118</v>
      </c>
      <c r="R106" s="87" t="s">
        <v>149</v>
      </c>
      <c r="S106" s="85">
        <v>45.525109999999998</v>
      </c>
      <c r="T106" s="85">
        <v>-61.255949999999999</v>
      </c>
      <c r="U106" s="85" t="s">
        <v>118</v>
      </c>
      <c r="V106" s="90" t="s">
        <v>149</v>
      </c>
      <c r="W106" s="91"/>
      <c r="X106" s="85"/>
    </row>
    <row r="107" spans="1:24" x14ac:dyDescent="0.45">
      <c r="A107" s="84" t="s">
        <v>81</v>
      </c>
      <c r="B107" s="82" t="s">
        <v>128</v>
      </c>
      <c r="C107" s="80">
        <v>12</v>
      </c>
      <c r="D107" s="104">
        <v>43158.616666666669</v>
      </c>
      <c r="E107" s="88">
        <v>45.525109999999998</v>
      </c>
      <c r="F107" s="88">
        <v>-61.255949999999999</v>
      </c>
      <c r="G107" s="84"/>
      <c r="H107" s="84"/>
      <c r="I107" s="88">
        <v>6</v>
      </c>
      <c r="J107" s="88" t="s">
        <v>82</v>
      </c>
      <c r="K107" s="88">
        <v>670375</v>
      </c>
      <c r="L107" s="86"/>
      <c r="M107" s="86"/>
      <c r="N107" s="84"/>
      <c r="O107" s="84"/>
      <c r="P107" s="85"/>
      <c r="Q107" s="84" t="s">
        <v>118</v>
      </c>
      <c r="R107" s="87" t="s">
        <v>149</v>
      </c>
      <c r="S107" s="85">
        <v>45.525109999999998</v>
      </c>
      <c r="T107" s="85">
        <v>-61.255949999999999</v>
      </c>
      <c r="U107" s="85" t="s">
        <v>118</v>
      </c>
      <c r="V107" s="90" t="s">
        <v>149</v>
      </c>
      <c r="W107" s="91"/>
      <c r="X107" s="85"/>
    </row>
    <row r="108" spans="1:24" x14ac:dyDescent="0.45">
      <c r="A108" s="84" t="s">
        <v>81</v>
      </c>
      <c r="B108" s="82" t="s">
        <v>128</v>
      </c>
      <c r="C108" s="80">
        <v>12</v>
      </c>
      <c r="D108" s="104">
        <v>43158.616666666669</v>
      </c>
      <c r="E108" s="88">
        <v>45.525109999999998</v>
      </c>
      <c r="F108" s="88">
        <v>-61.255949999999999</v>
      </c>
      <c r="G108" s="84"/>
      <c r="H108" s="84"/>
      <c r="I108" s="88">
        <v>11</v>
      </c>
      <c r="J108" s="88" t="s">
        <v>220</v>
      </c>
      <c r="K108" s="88">
        <v>20291435</v>
      </c>
      <c r="L108" s="86"/>
      <c r="M108" s="86"/>
      <c r="N108" s="84"/>
      <c r="O108" s="84"/>
      <c r="P108" s="85"/>
      <c r="Q108" s="84" t="s">
        <v>118</v>
      </c>
      <c r="R108" s="87" t="s">
        <v>149</v>
      </c>
      <c r="S108" s="85">
        <v>45.525109999999998</v>
      </c>
      <c r="T108" s="85">
        <v>-61.255949999999999</v>
      </c>
      <c r="U108" s="85" t="s">
        <v>118</v>
      </c>
      <c r="V108" s="90" t="s">
        <v>149</v>
      </c>
      <c r="W108" s="91"/>
      <c r="X108" s="85"/>
    </row>
    <row r="109" spans="1:24" x14ac:dyDescent="0.45">
      <c r="A109" s="84" t="s">
        <v>81</v>
      </c>
      <c r="B109" s="82" t="s">
        <v>128</v>
      </c>
      <c r="C109" s="80">
        <v>12</v>
      </c>
      <c r="D109" s="104">
        <v>43285.67291666667</v>
      </c>
      <c r="E109" s="88">
        <v>45.525109999999998</v>
      </c>
      <c r="F109" s="88">
        <v>-61.255949999999999</v>
      </c>
      <c r="G109" s="84"/>
      <c r="H109" s="84"/>
      <c r="I109" s="88">
        <v>15</v>
      </c>
      <c r="J109" s="88" t="s">
        <v>88</v>
      </c>
      <c r="K109" s="88">
        <v>547089</v>
      </c>
      <c r="L109" s="86" t="s">
        <v>163</v>
      </c>
      <c r="M109" s="86"/>
      <c r="N109" s="84"/>
      <c r="O109" s="84"/>
      <c r="P109" s="85"/>
      <c r="Q109" s="84" t="s">
        <v>118</v>
      </c>
      <c r="R109" s="129">
        <v>43637</v>
      </c>
      <c r="S109" s="85">
        <v>45.525109999999998</v>
      </c>
      <c r="T109" s="85">
        <v>-61.255949999999999</v>
      </c>
      <c r="U109" s="85"/>
      <c r="V109" s="92"/>
      <c r="W109" s="91"/>
      <c r="X109" s="85"/>
    </row>
    <row r="110" spans="1:24" x14ac:dyDescent="0.45">
      <c r="A110" s="84" t="s">
        <v>81</v>
      </c>
      <c r="B110" s="82" t="s">
        <v>128</v>
      </c>
      <c r="C110" s="80">
        <v>12</v>
      </c>
      <c r="D110" s="104">
        <v>43285.67291666667</v>
      </c>
      <c r="E110" s="88">
        <v>45.525109999999998</v>
      </c>
      <c r="F110" s="88">
        <v>-61.255949999999999</v>
      </c>
      <c r="G110" s="84"/>
      <c r="H110" s="84"/>
      <c r="I110" s="88">
        <v>6</v>
      </c>
      <c r="J110" s="88" t="s">
        <v>82</v>
      </c>
      <c r="K110" s="88">
        <v>670375</v>
      </c>
      <c r="L110" s="86"/>
      <c r="M110" s="86"/>
      <c r="N110" s="84"/>
      <c r="O110" s="84"/>
      <c r="P110" s="85"/>
      <c r="Q110" s="84" t="s">
        <v>118</v>
      </c>
      <c r="R110" s="129">
        <v>43637</v>
      </c>
      <c r="S110" s="85">
        <v>45.525109999999998</v>
      </c>
      <c r="T110" s="85">
        <v>-61.255949999999999</v>
      </c>
      <c r="U110" s="85"/>
      <c r="V110" s="92"/>
      <c r="W110" s="91"/>
      <c r="X110" s="85"/>
    </row>
    <row r="111" spans="1:24" x14ac:dyDescent="0.45">
      <c r="A111" s="84" t="s">
        <v>81</v>
      </c>
      <c r="B111" s="82" t="s">
        <v>128</v>
      </c>
      <c r="C111" s="80">
        <v>12</v>
      </c>
      <c r="D111" s="104">
        <v>43285.67291666667</v>
      </c>
      <c r="E111" s="88">
        <v>45.525109999999998</v>
      </c>
      <c r="F111" s="88">
        <v>-61.255949999999999</v>
      </c>
      <c r="G111" s="84"/>
      <c r="H111" s="84"/>
      <c r="I111" s="88">
        <v>2</v>
      </c>
      <c r="J111" s="88" t="s">
        <v>220</v>
      </c>
      <c r="K111" s="88">
        <v>10755265</v>
      </c>
      <c r="L111" s="86"/>
      <c r="M111" s="86"/>
      <c r="N111" s="84"/>
      <c r="O111" s="84"/>
      <c r="P111" s="85"/>
      <c r="Q111" s="84" t="s">
        <v>118</v>
      </c>
      <c r="R111" s="129">
        <v>43637</v>
      </c>
      <c r="S111" s="85">
        <v>45.525109999999998</v>
      </c>
      <c r="T111" s="85">
        <v>-61.255949999999999</v>
      </c>
      <c r="U111" s="85"/>
      <c r="V111" s="92"/>
      <c r="W111" s="91"/>
      <c r="X111" s="85"/>
    </row>
    <row r="112" spans="1:24" x14ac:dyDescent="0.45">
      <c r="A112" s="84" t="s">
        <v>81</v>
      </c>
      <c r="B112" s="82" t="s">
        <v>128</v>
      </c>
      <c r="C112" s="80">
        <v>12</v>
      </c>
      <c r="D112" s="104">
        <v>43285.67291666667</v>
      </c>
      <c r="E112" s="88">
        <v>45.525109999999998</v>
      </c>
      <c r="F112" s="88">
        <v>-61.255949999999999</v>
      </c>
      <c r="G112" s="84"/>
      <c r="H112" s="84"/>
      <c r="I112" s="88">
        <v>10</v>
      </c>
      <c r="J112" s="88" t="s">
        <v>220</v>
      </c>
      <c r="K112" s="88">
        <v>20291435</v>
      </c>
      <c r="L112" s="86"/>
      <c r="M112" s="86"/>
      <c r="N112" s="84"/>
      <c r="O112" s="84"/>
      <c r="P112" s="85"/>
      <c r="Q112" s="84" t="s">
        <v>118</v>
      </c>
      <c r="R112" s="129">
        <v>43637</v>
      </c>
      <c r="S112" s="85">
        <v>45.525109999999998</v>
      </c>
      <c r="T112" s="85">
        <v>-61.255949999999999</v>
      </c>
      <c r="U112" s="85"/>
      <c r="V112" s="92"/>
      <c r="W112" s="91"/>
      <c r="X112" s="85"/>
    </row>
    <row r="113" spans="1:24" x14ac:dyDescent="0.45">
      <c r="A113" s="84" t="s">
        <v>81</v>
      </c>
      <c r="B113" s="82" t="s">
        <v>128</v>
      </c>
      <c r="C113" s="80">
        <v>12</v>
      </c>
      <c r="D113" s="104">
        <v>43637.5</v>
      </c>
      <c r="E113" s="119">
        <v>45.525379999999998</v>
      </c>
      <c r="F113" s="119">
        <v>-61.255130000000001</v>
      </c>
      <c r="G113" s="95">
        <v>17.89</v>
      </c>
      <c r="H113" s="88"/>
      <c r="I113" s="98">
        <v>15</v>
      </c>
      <c r="J113" s="98" t="s">
        <v>88</v>
      </c>
      <c r="K113" s="98">
        <v>547089</v>
      </c>
      <c r="L113" s="86" t="s">
        <v>163</v>
      </c>
      <c r="M113" s="108"/>
      <c r="N113" s="84"/>
      <c r="O113" s="84"/>
      <c r="P113" s="95" t="s">
        <v>198</v>
      </c>
      <c r="Q113" s="88"/>
      <c r="R113" s="87"/>
      <c r="S113" s="79"/>
      <c r="T113" s="79"/>
      <c r="U113" s="79"/>
      <c r="V113" s="96"/>
      <c r="W113" s="97"/>
      <c r="X113" s="79"/>
    </row>
    <row r="114" spans="1:24" x14ac:dyDescent="0.45">
      <c r="A114" s="84" t="s">
        <v>81</v>
      </c>
      <c r="B114" s="82" t="s">
        <v>128</v>
      </c>
      <c r="C114" s="80">
        <v>12</v>
      </c>
      <c r="D114" s="104">
        <v>43637.5</v>
      </c>
      <c r="E114" s="119">
        <v>45.525379999999998</v>
      </c>
      <c r="F114" s="119">
        <v>-61.255130000000001</v>
      </c>
      <c r="G114" s="95">
        <v>17.89</v>
      </c>
      <c r="H114" s="88"/>
      <c r="I114" s="98">
        <v>6</v>
      </c>
      <c r="J114" s="98" t="s">
        <v>82</v>
      </c>
      <c r="K114" s="98">
        <v>670375</v>
      </c>
      <c r="L114" s="108"/>
      <c r="M114" s="108"/>
      <c r="N114" s="84"/>
      <c r="O114" s="84"/>
      <c r="P114" s="95" t="s">
        <v>198</v>
      </c>
      <c r="Q114" s="88"/>
      <c r="R114" s="87"/>
      <c r="S114" s="79"/>
      <c r="T114" s="79"/>
      <c r="U114" s="79"/>
      <c r="V114" s="96"/>
      <c r="W114" s="97"/>
      <c r="X114" s="79"/>
    </row>
    <row r="115" spans="1:24" x14ac:dyDescent="0.45">
      <c r="A115" s="84" t="s">
        <v>81</v>
      </c>
      <c r="B115" s="82" t="s">
        <v>128</v>
      </c>
      <c r="C115" s="80">
        <v>12</v>
      </c>
      <c r="D115" s="104">
        <v>43637.5</v>
      </c>
      <c r="E115" s="119">
        <v>45.525379999999998</v>
      </c>
      <c r="F115" s="119">
        <v>-61.255130000000001</v>
      </c>
      <c r="G115" s="95">
        <v>17.89</v>
      </c>
      <c r="H115" s="88"/>
      <c r="I115" s="95">
        <v>2</v>
      </c>
      <c r="J115" s="95" t="s">
        <v>220</v>
      </c>
      <c r="K115" s="98">
        <v>10755265</v>
      </c>
      <c r="L115" s="108"/>
      <c r="M115" s="108"/>
      <c r="N115" s="84"/>
      <c r="O115" s="84"/>
      <c r="P115" s="95" t="s">
        <v>198</v>
      </c>
      <c r="Q115" s="88"/>
      <c r="R115" s="87"/>
      <c r="S115" s="79"/>
      <c r="T115" s="79"/>
      <c r="U115" s="79"/>
      <c r="V115" s="96"/>
      <c r="W115" s="97"/>
      <c r="X115" s="79"/>
    </row>
    <row r="116" spans="1:24" s="124" customFormat="1" x14ac:dyDescent="0.45">
      <c r="A116" s="84" t="s">
        <v>81</v>
      </c>
      <c r="B116" s="82" t="s">
        <v>128</v>
      </c>
      <c r="C116" s="80">
        <v>12</v>
      </c>
      <c r="D116" s="104">
        <v>43637.5</v>
      </c>
      <c r="E116" s="119">
        <v>45.525379999999998</v>
      </c>
      <c r="F116" s="119">
        <v>-61.255130000000001</v>
      </c>
      <c r="G116" s="95">
        <v>17.89</v>
      </c>
      <c r="H116" s="88"/>
      <c r="I116" s="95">
        <v>10</v>
      </c>
      <c r="J116" s="95" t="s">
        <v>220</v>
      </c>
      <c r="K116" s="98">
        <v>20291435</v>
      </c>
      <c r="L116" s="108"/>
      <c r="M116" s="108"/>
      <c r="N116" s="84"/>
      <c r="O116" s="84"/>
      <c r="P116" s="95" t="s">
        <v>198</v>
      </c>
      <c r="Q116" s="88"/>
      <c r="R116" s="87"/>
      <c r="S116" s="79"/>
      <c r="T116" s="79"/>
      <c r="U116" s="79"/>
      <c r="V116" s="96"/>
      <c r="W116" s="97"/>
      <c r="X116" s="79"/>
    </row>
    <row r="117" spans="1:24" s="124" customFormat="1" x14ac:dyDescent="0.45">
      <c r="A117" s="100" t="s">
        <v>81</v>
      </c>
      <c r="B117" s="106" t="s">
        <v>218</v>
      </c>
      <c r="C117" s="106">
        <v>39</v>
      </c>
      <c r="D117" s="104">
        <v>43501.5</v>
      </c>
      <c r="E117" s="106">
        <v>45.250070000000001</v>
      </c>
      <c r="F117" s="106">
        <v>-61.298659999999998</v>
      </c>
      <c r="G117" s="106">
        <v>13</v>
      </c>
      <c r="H117" s="88"/>
      <c r="I117" s="106">
        <v>11</v>
      </c>
      <c r="J117" s="79" t="s">
        <v>88</v>
      </c>
      <c r="K117" s="79">
        <v>548044</v>
      </c>
      <c r="L117" s="108"/>
      <c r="M117" s="108"/>
      <c r="N117" s="84"/>
      <c r="O117" s="84"/>
      <c r="P117" s="106" t="s">
        <v>215</v>
      </c>
      <c r="Q117" s="88" t="s">
        <v>118</v>
      </c>
      <c r="R117" s="125">
        <v>43557</v>
      </c>
      <c r="S117" s="85">
        <v>45.250070000000001</v>
      </c>
      <c r="T117" s="85">
        <v>-61.298659999999998</v>
      </c>
      <c r="U117" s="79"/>
      <c r="V117" s="96"/>
      <c r="W117" s="97"/>
      <c r="X117" s="79"/>
    </row>
    <row r="118" spans="1:24" s="124" customFormat="1" x14ac:dyDescent="0.45">
      <c r="A118" s="100" t="s">
        <v>81</v>
      </c>
      <c r="B118" s="106" t="s">
        <v>218</v>
      </c>
      <c r="C118" s="106">
        <v>39</v>
      </c>
      <c r="D118" s="104">
        <v>43501.5</v>
      </c>
      <c r="E118" s="106">
        <v>45.250070000000001</v>
      </c>
      <c r="F118" s="106">
        <v>-61.298659999999998</v>
      </c>
      <c r="G118" s="106">
        <v>13</v>
      </c>
      <c r="H118" s="88"/>
      <c r="I118" s="106">
        <v>5</v>
      </c>
      <c r="J118" s="106" t="s">
        <v>82</v>
      </c>
      <c r="K118" s="79">
        <v>675008</v>
      </c>
      <c r="L118" s="108"/>
      <c r="M118" s="108"/>
      <c r="N118" s="84"/>
      <c r="O118" s="84"/>
      <c r="P118" s="106" t="s">
        <v>215</v>
      </c>
      <c r="Q118" s="88" t="s">
        <v>118</v>
      </c>
      <c r="R118" s="125">
        <v>43557</v>
      </c>
      <c r="S118" s="85">
        <v>45.250070000000001</v>
      </c>
      <c r="T118" s="85">
        <v>-61.298659999999998</v>
      </c>
      <c r="U118" s="79"/>
      <c r="V118" s="96"/>
      <c r="W118" s="97"/>
      <c r="X118" s="79"/>
    </row>
    <row r="119" spans="1:24" x14ac:dyDescent="0.45">
      <c r="A119" s="100" t="s">
        <v>81</v>
      </c>
      <c r="B119" s="106" t="s">
        <v>218</v>
      </c>
      <c r="C119" s="106">
        <v>39</v>
      </c>
      <c r="D119" s="104">
        <v>43501.5</v>
      </c>
      <c r="E119" s="106">
        <v>45.250070000000001</v>
      </c>
      <c r="F119" s="106">
        <v>-61.298659999999998</v>
      </c>
      <c r="G119" s="106">
        <v>13</v>
      </c>
      <c r="H119" s="88"/>
      <c r="I119" s="106">
        <v>2</v>
      </c>
      <c r="J119" s="79" t="s">
        <v>222</v>
      </c>
      <c r="K119" s="79">
        <v>680155</v>
      </c>
      <c r="L119" s="108"/>
      <c r="M119" s="108"/>
      <c r="N119" s="84"/>
      <c r="O119" s="84"/>
      <c r="P119" s="106" t="s">
        <v>215</v>
      </c>
      <c r="Q119" s="88" t="s">
        <v>118</v>
      </c>
      <c r="R119" s="125">
        <v>43557</v>
      </c>
      <c r="S119" s="85">
        <v>45.250070000000001</v>
      </c>
      <c r="T119" s="85">
        <v>-61.298659999999998</v>
      </c>
      <c r="U119" s="79"/>
      <c r="V119" s="96"/>
      <c r="W119" s="97"/>
      <c r="X119" s="79"/>
    </row>
    <row r="120" spans="1:24" x14ac:dyDescent="0.45">
      <c r="A120" s="100" t="s">
        <v>81</v>
      </c>
      <c r="B120" s="106" t="s">
        <v>218</v>
      </c>
      <c r="C120" s="106">
        <v>39</v>
      </c>
      <c r="D120" s="104">
        <v>43501.5</v>
      </c>
      <c r="E120" s="106">
        <v>45.250070000000001</v>
      </c>
      <c r="F120" s="106">
        <v>-61.298659999999998</v>
      </c>
      <c r="G120" s="106">
        <v>13</v>
      </c>
      <c r="H120" s="88"/>
      <c r="I120" s="106">
        <v>10</v>
      </c>
      <c r="J120" s="79" t="s">
        <v>220</v>
      </c>
      <c r="K120" s="79">
        <v>10034850</v>
      </c>
      <c r="L120" s="108"/>
      <c r="M120" s="108"/>
      <c r="N120" s="84"/>
      <c r="O120" s="84"/>
      <c r="P120" s="106" t="s">
        <v>215</v>
      </c>
      <c r="Q120" s="88" t="s">
        <v>118</v>
      </c>
      <c r="R120" s="125">
        <v>43557</v>
      </c>
      <c r="S120" s="85">
        <v>45.250070000000001</v>
      </c>
      <c r="T120" s="85">
        <v>-61.298659999999998</v>
      </c>
      <c r="U120" s="79"/>
      <c r="V120" s="96"/>
      <c r="W120" s="97"/>
      <c r="X120" s="79"/>
    </row>
    <row r="121" spans="1:24" x14ac:dyDescent="0.45">
      <c r="A121" s="79" t="s">
        <v>81</v>
      </c>
      <c r="B121" s="82" t="s">
        <v>94</v>
      </c>
      <c r="C121" s="80">
        <v>7</v>
      </c>
      <c r="D121" s="104">
        <v>43151.680555555555</v>
      </c>
      <c r="E121" s="88">
        <v>44.433459999999997</v>
      </c>
      <c r="F121" s="88">
        <v>-64.131200000000007</v>
      </c>
      <c r="G121" s="84"/>
      <c r="H121" s="84"/>
      <c r="I121" s="79">
        <v>30</v>
      </c>
      <c r="J121" s="79" t="s">
        <v>88</v>
      </c>
      <c r="K121" s="79">
        <v>547091</v>
      </c>
      <c r="L121" s="86" t="s">
        <v>157</v>
      </c>
      <c r="M121" s="86"/>
      <c r="N121" s="84"/>
      <c r="O121" s="84"/>
      <c r="P121" s="85"/>
      <c r="Q121" s="84" t="s">
        <v>118</v>
      </c>
      <c r="R121" s="87" t="s">
        <v>145</v>
      </c>
      <c r="S121" s="85">
        <v>44.433459999999997</v>
      </c>
      <c r="T121" s="85">
        <v>-64.131200000000007</v>
      </c>
      <c r="U121" s="85" t="s">
        <v>118</v>
      </c>
      <c r="V121" s="90" t="s">
        <v>145</v>
      </c>
      <c r="W121" s="91"/>
      <c r="X121" s="85"/>
    </row>
    <row r="122" spans="1:24" x14ac:dyDescent="0.45">
      <c r="A122" s="79" t="s">
        <v>81</v>
      </c>
      <c r="B122" s="82" t="s">
        <v>94</v>
      </c>
      <c r="C122" s="80">
        <v>7</v>
      </c>
      <c r="D122" s="104">
        <v>43151.680555555555</v>
      </c>
      <c r="E122" s="88">
        <v>44.433459999999997</v>
      </c>
      <c r="F122" s="88">
        <v>-64.131200000000007</v>
      </c>
      <c r="G122" s="84"/>
      <c r="H122" s="84"/>
      <c r="I122" s="79">
        <v>2</v>
      </c>
      <c r="J122" s="79" t="s">
        <v>82</v>
      </c>
      <c r="K122" s="79">
        <v>670297</v>
      </c>
      <c r="L122" s="86"/>
      <c r="M122" s="86"/>
      <c r="N122" s="84"/>
      <c r="O122" s="84"/>
      <c r="P122" s="85"/>
      <c r="Q122" s="84" t="s">
        <v>118</v>
      </c>
      <c r="R122" s="87" t="s">
        <v>145</v>
      </c>
      <c r="S122" s="85">
        <v>44.433459999999997</v>
      </c>
      <c r="T122" s="85">
        <v>-64.131200000000007</v>
      </c>
      <c r="U122" s="85" t="s">
        <v>118</v>
      </c>
      <c r="V122" s="90" t="s">
        <v>145</v>
      </c>
      <c r="W122" s="91"/>
      <c r="X122" s="85"/>
    </row>
    <row r="123" spans="1:24" x14ac:dyDescent="0.45">
      <c r="A123" s="79" t="s">
        <v>81</v>
      </c>
      <c r="B123" s="82" t="s">
        <v>94</v>
      </c>
      <c r="C123" s="80">
        <v>7</v>
      </c>
      <c r="D123" s="104">
        <v>43151.680555555555</v>
      </c>
      <c r="E123" s="88">
        <v>44.433459999999997</v>
      </c>
      <c r="F123" s="88">
        <v>-64.131200000000007</v>
      </c>
      <c r="G123" s="84"/>
      <c r="H123" s="84"/>
      <c r="I123" s="79">
        <v>5</v>
      </c>
      <c r="J123" s="79" t="s">
        <v>82</v>
      </c>
      <c r="K123" s="79">
        <v>670298</v>
      </c>
      <c r="L123" s="86"/>
      <c r="M123" s="86"/>
      <c r="N123" s="84"/>
      <c r="O123" s="84"/>
      <c r="P123" s="85"/>
      <c r="Q123" s="84" t="s">
        <v>118</v>
      </c>
      <c r="R123" s="87" t="s">
        <v>145</v>
      </c>
      <c r="S123" s="85">
        <v>44.433459999999997</v>
      </c>
      <c r="T123" s="85">
        <v>-64.131200000000007</v>
      </c>
      <c r="U123" s="85" t="s">
        <v>118</v>
      </c>
      <c r="V123" s="90" t="s">
        <v>145</v>
      </c>
      <c r="W123" s="91"/>
      <c r="X123" s="85"/>
    </row>
    <row r="124" spans="1:24" x14ac:dyDescent="0.45">
      <c r="A124" s="79" t="s">
        <v>81</v>
      </c>
      <c r="B124" s="82" t="s">
        <v>94</v>
      </c>
      <c r="C124" s="80">
        <v>7</v>
      </c>
      <c r="D124" s="104">
        <v>43151.680555555555</v>
      </c>
      <c r="E124" s="88">
        <v>44.433459999999997</v>
      </c>
      <c r="F124" s="88">
        <v>-64.131200000000007</v>
      </c>
      <c r="G124" s="84"/>
      <c r="H124" s="84"/>
      <c r="I124" s="79">
        <v>15</v>
      </c>
      <c r="J124" s="79" t="s">
        <v>220</v>
      </c>
      <c r="K124" s="79">
        <v>10755227</v>
      </c>
      <c r="L124" s="86"/>
      <c r="M124" s="86"/>
      <c r="N124" s="84"/>
      <c r="O124" s="84"/>
      <c r="P124" s="85"/>
      <c r="Q124" s="84" t="s">
        <v>118</v>
      </c>
      <c r="R124" s="87" t="s">
        <v>145</v>
      </c>
      <c r="S124" s="85">
        <v>44.433459999999997</v>
      </c>
      <c r="T124" s="85">
        <v>-64.131200000000007</v>
      </c>
      <c r="U124" s="85" t="s">
        <v>118</v>
      </c>
      <c r="V124" s="90" t="s">
        <v>145</v>
      </c>
      <c r="W124" s="91"/>
      <c r="X124" s="85"/>
    </row>
    <row r="125" spans="1:24" x14ac:dyDescent="0.45">
      <c r="A125" s="79" t="s">
        <v>81</v>
      </c>
      <c r="B125" s="82" t="s">
        <v>94</v>
      </c>
      <c r="C125" s="80">
        <v>7</v>
      </c>
      <c r="D125" s="104">
        <v>43151.680555555555</v>
      </c>
      <c r="E125" s="88">
        <v>44.433459999999997</v>
      </c>
      <c r="F125" s="88">
        <v>-64.131200000000007</v>
      </c>
      <c r="G125" s="84"/>
      <c r="H125" s="84"/>
      <c r="I125" s="79">
        <v>10</v>
      </c>
      <c r="J125" s="79" t="s">
        <v>220</v>
      </c>
      <c r="K125" s="79">
        <v>10755242</v>
      </c>
      <c r="L125" s="86"/>
      <c r="M125" s="86"/>
      <c r="N125" s="84"/>
      <c r="O125" s="84"/>
      <c r="P125" s="85"/>
      <c r="Q125" s="84" t="s">
        <v>118</v>
      </c>
      <c r="R125" s="87" t="s">
        <v>145</v>
      </c>
      <c r="S125" s="85">
        <v>44.433459999999997</v>
      </c>
      <c r="T125" s="85">
        <v>-64.131200000000007</v>
      </c>
      <c r="U125" s="85" t="s">
        <v>118</v>
      </c>
      <c r="V125" s="90" t="s">
        <v>145</v>
      </c>
      <c r="W125" s="91"/>
      <c r="X125" s="85"/>
    </row>
    <row r="126" spans="1:24" x14ac:dyDescent="0.45">
      <c r="A126" s="79" t="s">
        <v>81</v>
      </c>
      <c r="B126" s="82" t="s">
        <v>94</v>
      </c>
      <c r="C126" s="80">
        <v>7</v>
      </c>
      <c r="D126" s="104">
        <v>43151.680555555555</v>
      </c>
      <c r="E126" s="88">
        <v>44.433459999999997</v>
      </c>
      <c r="F126" s="88">
        <v>-64.131200000000007</v>
      </c>
      <c r="G126" s="84"/>
      <c r="H126" s="84"/>
      <c r="I126" s="79">
        <v>20</v>
      </c>
      <c r="J126" s="79" t="s">
        <v>220</v>
      </c>
      <c r="K126" s="79">
        <v>10817399</v>
      </c>
      <c r="L126" s="86"/>
      <c r="M126" s="86"/>
      <c r="N126" s="84"/>
      <c r="O126" s="84"/>
      <c r="P126" s="85"/>
      <c r="Q126" s="84" t="s">
        <v>118</v>
      </c>
      <c r="R126" s="87" t="s">
        <v>145</v>
      </c>
      <c r="S126" s="85">
        <v>44.433459999999997</v>
      </c>
      <c r="T126" s="85">
        <v>-64.131200000000007</v>
      </c>
      <c r="U126" s="85" t="s">
        <v>118</v>
      </c>
      <c r="V126" s="90" t="s">
        <v>145</v>
      </c>
      <c r="W126" s="91"/>
      <c r="X126" s="85"/>
    </row>
    <row r="127" spans="1:24" x14ac:dyDescent="0.45">
      <c r="A127" s="79" t="s">
        <v>81</v>
      </c>
      <c r="B127" s="82" t="s">
        <v>94</v>
      </c>
      <c r="C127" s="80">
        <v>7</v>
      </c>
      <c r="D127" s="104">
        <v>43215.840277777781</v>
      </c>
      <c r="E127" s="88">
        <v>44.433459999999997</v>
      </c>
      <c r="F127" s="88">
        <v>-64.131200000000007</v>
      </c>
      <c r="G127" s="84"/>
      <c r="H127" s="84"/>
      <c r="I127" s="88">
        <v>20</v>
      </c>
      <c r="J127" s="88" t="s">
        <v>88</v>
      </c>
      <c r="K127" s="88">
        <v>547087</v>
      </c>
      <c r="L127" s="86" t="s">
        <v>158</v>
      </c>
      <c r="M127" s="86"/>
      <c r="N127" s="84"/>
      <c r="O127" s="84"/>
      <c r="P127" s="85"/>
      <c r="Q127" s="84" t="s">
        <v>118</v>
      </c>
      <c r="R127" s="126">
        <v>43620</v>
      </c>
      <c r="S127" s="85">
        <v>44.433459999999997</v>
      </c>
      <c r="T127" s="85">
        <v>-64.131200000000007</v>
      </c>
      <c r="U127" s="85"/>
      <c r="V127" s="92"/>
      <c r="W127" s="91"/>
      <c r="X127" s="85"/>
    </row>
    <row r="128" spans="1:24" x14ac:dyDescent="0.45">
      <c r="A128" s="79" t="s">
        <v>81</v>
      </c>
      <c r="B128" s="82" t="s">
        <v>94</v>
      </c>
      <c r="C128" s="80">
        <v>7</v>
      </c>
      <c r="D128" s="104">
        <v>43215.840277777781</v>
      </c>
      <c r="E128" s="88">
        <v>44.433459999999997</v>
      </c>
      <c r="F128" s="88">
        <v>-64.131200000000007</v>
      </c>
      <c r="G128" s="84"/>
      <c r="H128" s="84"/>
      <c r="I128" s="88">
        <v>2</v>
      </c>
      <c r="J128" s="88" t="s">
        <v>82</v>
      </c>
      <c r="K128" s="88">
        <v>670355</v>
      </c>
      <c r="L128" s="86"/>
      <c r="M128" s="86"/>
      <c r="N128" s="84"/>
      <c r="O128" s="84"/>
      <c r="P128" s="85"/>
      <c r="Q128" s="84" t="s">
        <v>118</v>
      </c>
      <c r="R128" s="126">
        <v>43620</v>
      </c>
      <c r="S128" s="85">
        <v>44.433459999999997</v>
      </c>
      <c r="T128" s="85">
        <v>-64.131200000000007</v>
      </c>
      <c r="U128" s="85"/>
      <c r="V128" s="92"/>
      <c r="W128" s="91"/>
      <c r="X128" s="85"/>
    </row>
    <row r="129" spans="1:24" x14ac:dyDescent="0.45">
      <c r="A129" s="79" t="s">
        <v>81</v>
      </c>
      <c r="B129" s="82" t="s">
        <v>94</v>
      </c>
      <c r="C129" s="80">
        <v>7</v>
      </c>
      <c r="D129" s="104">
        <v>43215.840277777781</v>
      </c>
      <c r="E129" s="88">
        <v>44.433459999999997</v>
      </c>
      <c r="F129" s="88">
        <v>-64.131200000000007</v>
      </c>
      <c r="G129" s="84"/>
      <c r="H129" s="84"/>
      <c r="I129" s="88">
        <v>5</v>
      </c>
      <c r="J129" s="88" t="s">
        <v>82</v>
      </c>
      <c r="K129" s="88">
        <v>670356</v>
      </c>
      <c r="L129" s="86"/>
      <c r="M129" s="86"/>
      <c r="N129" s="84"/>
      <c r="O129" s="84"/>
      <c r="P129" s="85"/>
      <c r="Q129" s="84" t="s">
        <v>118</v>
      </c>
      <c r="R129" s="126">
        <v>43620</v>
      </c>
      <c r="S129" s="85">
        <v>44.433459999999997</v>
      </c>
      <c r="T129" s="85">
        <v>-64.131200000000007</v>
      </c>
      <c r="U129" s="85"/>
      <c r="V129" s="92"/>
      <c r="W129" s="91"/>
      <c r="X129" s="85"/>
    </row>
    <row r="130" spans="1:24" x14ac:dyDescent="0.45">
      <c r="A130" s="79" t="s">
        <v>81</v>
      </c>
      <c r="B130" s="82" t="s">
        <v>94</v>
      </c>
      <c r="C130" s="80">
        <v>7</v>
      </c>
      <c r="D130" s="104">
        <v>43215.840277777781</v>
      </c>
      <c r="E130" s="88">
        <v>44.433459999999997</v>
      </c>
      <c r="F130" s="88">
        <v>-64.131200000000007</v>
      </c>
      <c r="G130" s="84"/>
      <c r="H130" s="84"/>
      <c r="I130" s="88">
        <v>20</v>
      </c>
      <c r="J130" s="88" t="s">
        <v>220</v>
      </c>
      <c r="K130" s="88">
        <v>20291428</v>
      </c>
      <c r="L130" s="100"/>
      <c r="M130" s="100"/>
      <c r="N130" s="100"/>
      <c r="O130" s="100"/>
      <c r="P130" s="85"/>
      <c r="Q130" s="84" t="s">
        <v>118</v>
      </c>
      <c r="R130" s="126">
        <v>43620</v>
      </c>
      <c r="S130" s="85">
        <v>44.433459999999997</v>
      </c>
      <c r="T130" s="85">
        <v>-64.131200000000007</v>
      </c>
      <c r="U130" s="85"/>
      <c r="V130" s="92"/>
      <c r="W130" s="91"/>
      <c r="X130" s="85"/>
    </row>
    <row r="131" spans="1:24" x14ac:dyDescent="0.45">
      <c r="A131" s="79" t="s">
        <v>81</v>
      </c>
      <c r="B131" s="82" t="s">
        <v>94</v>
      </c>
      <c r="C131" s="80">
        <v>7</v>
      </c>
      <c r="D131" s="104">
        <v>43215.840277777781</v>
      </c>
      <c r="E131" s="88">
        <v>44.433459999999997</v>
      </c>
      <c r="F131" s="88">
        <v>-64.131200000000007</v>
      </c>
      <c r="G131" s="84"/>
      <c r="H131" s="84"/>
      <c r="I131" s="88">
        <v>15</v>
      </c>
      <c r="J131" s="88" t="s">
        <v>220</v>
      </c>
      <c r="K131" s="88">
        <v>20291433</v>
      </c>
      <c r="L131" s="86"/>
      <c r="M131" s="86"/>
      <c r="N131" s="84"/>
      <c r="O131" s="84"/>
      <c r="P131" s="85"/>
      <c r="Q131" s="84" t="s">
        <v>118</v>
      </c>
      <c r="R131" s="126">
        <v>43620</v>
      </c>
      <c r="S131" s="85">
        <v>44.433459999999997</v>
      </c>
      <c r="T131" s="85">
        <v>-64.131200000000007</v>
      </c>
      <c r="U131" s="85"/>
      <c r="V131" s="92"/>
      <c r="W131" s="91"/>
      <c r="X131" s="85"/>
    </row>
    <row r="132" spans="1:24" x14ac:dyDescent="0.45">
      <c r="A132" s="79" t="s">
        <v>81</v>
      </c>
      <c r="B132" s="82" t="s">
        <v>94</v>
      </c>
      <c r="C132" s="80">
        <v>7</v>
      </c>
      <c r="D132" s="104">
        <v>43215.840277777781</v>
      </c>
      <c r="E132" s="88">
        <v>44.433459999999997</v>
      </c>
      <c r="F132" s="88">
        <v>-64.131200000000007</v>
      </c>
      <c r="G132" s="84"/>
      <c r="H132" s="84"/>
      <c r="I132" s="88">
        <v>10</v>
      </c>
      <c r="J132" s="88" t="s">
        <v>220</v>
      </c>
      <c r="K132" s="88">
        <v>20291449</v>
      </c>
      <c r="L132" s="86"/>
      <c r="M132" s="86"/>
      <c r="N132" s="84"/>
      <c r="O132" s="84"/>
      <c r="P132" s="85"/>
      <c r="Q132" s="84" t="s">
        <v>118</v>
      </c>
      <c r="R132" s="126">
        <v>43620</v>
      </c>
      <c r="S132" s="85">
        <v>44.433459999999997</v>
      </c>
      <c r="T132" s="85">
        <v>-64.131200000000007</v>
      </c>
      <c r="U132" s="85"/>
      <c r="V132" s="92"/>
      <c r="W132" s="91"/>
      <c r="X132" s="85"/>
    </row>
    <row r="133" spans="1:24" x14ac:dyDescent="0.45">
      <c r="A133" s="79" t="s">
        <v>81</v>
      </c>
      <c r="B133" s="82" t="s">
        <v>94</v>
      </c>
      <c r="C133" s="80">
        <v>7</v>
      </c>
      <c r="D133" s="104">
        <v>43620.5</v>
      </c>
      <c r="E133" s="115">
        <v>44.433349999999997</v>
      </c>
      <c r="F133" s="115">
        <v>-64.131129999999999</v>
      </c>
      <c r="G133" s="98">
        <v>23.78</v>
      </c>
      <c r="H133" s="88"/>
      <c r="I133" s="98">
        <v>22</v>
      </c>
      <c r="J133" s="98" t="s">
        <v>88</v>
      </c>
      <c r="K133" s="98">
        <v>547087</v>
      </c>
      <c r="L133" s="86" t="s">
        <v>158</v>
      </c>
      <c r="M133" s="108"/>
      <c r="N133" s="84"/>
      <c r="O133" s="84"/>
      <c r="P133" s="79"/>
      <c r="Q133" s="88"/>
      <c r="R133" s="87"/>
      <c r="S133" s="79"/>
      <c r="T133" s="79"/>
      <c r="U133" s="79"/>
      <c r="V133" s="96"/>
      <c r="W133" s="97"/>
      <c r="X133" s="79"/>
    </row>
    <row r="134" spans="1:24" x14ac:dyDescent="0.45">
      <c r="A134" s="79" t="s">
        <v>81</v>
      </c>
      <c r="B134" s="82" t="s">
        <v>94</v>
      </c>
      <c r="C134" s="80">
        <v>7</v>
      </c>
      <c r="D134" s="104">
        <v>43620.5</v>
      </c>
      <c r="E134" s="115">
        <v>44.433349999999997</v>
      </c>
      <c r="F134" s="115">
        <v>-64.131129999999999</v>
      </c>
      <c r="G134" s="98">
        <v>23.78</v>
      </c>
      <c r="H134" s="88"/>
      <c r="I134" s="98">
        <v>5</v>
      </c>
      <c r="J134" s="98" t="s">
        <v>82</v>
      </c>
      <c r="K134" s="98">
        <v>670356</v>
      </c>
      <c r="L134" s="108"/>
      <c r="M134" s="108"/>
      <c r="N134" s="84"/>
      <c r="O134" s="84"/>
      <c r="P134" s="79"/>
      <c r="Q134" s="88"/>
      <c r="R134" s="87"/>
      <c r="S134" s="79"/>
      <c r="T134" s="79"/>
      <c r="U134" s="79"/>
      <c r="V134" s="96"/>
      <c r="W134" s="97"/>
      <c r="X134" s="79"/>
    </row>
    <row r="135" spans="1:24" x14ac:dyDescent="0.45">
      <c r="A135" s="79" t="s">
        <v>81</v>
      </c>
      <c r="B135" s="82" t="s">
        <v>94</v>
      </c>
      <c r="C135" s="80">
        <v>7</v>
      </c>
      <c r="D135" s="104">
        <v>43620.5</v>
      </c>
      <c r="E135" s="115">
        <v>44.433349999999997</v>
      </c>
      <c r="F135" s="115">
        <v>-64.131129999999999</v>
      </c>
      <c r="G135" s="98">
        <v>23.78</v>
      </c>
      <c r="H135" s="88"/>
      <c r="I135" s="95">
        <v>20</v>
      </c>
      <c r="J135" s="95" t="s">
        <v>220</v>
      </c>
      <c r="K135" s="95">
        <v>20291428</v>
      </c>
      <c r="L135" s="108"/>
      <c r="M135" s="108"/>
      <c r="N135" s="84"/>
      <c r="O135" s="84"/>
      <c r="P135" s="79"/>
      <c r="Q135" s="88"/>
      <c r="R135" s="87"/>
      <c r="S135" s="79"/>
      <c r="T135" s="79"/>
      <c r="U135" s="79"/>
      <c r="V135" s="96"/>
      <c r="W135" s="97"/>
      <c r="X135" s="79"/>
    </row>
    <row r="136" spans="1:24" x14ac:dyDescent="0.45">
      <c r="A136" s="79" t="s">
        <v>81</v>
      </c>
      <c r="B136" s="82" t="s">
        <v>94</v>
      </c>
      <c r="C136" s="80">
        <v>7</v>
      </c>
      <c r="D136" s="104">
        <v>43620.5</v>
      </c>
      <c r="E136" s="115">
        <v>44.433349999999997</v>
      </c>
      <c r="F136" s="115">
        <v>-64.131129999999999</v>
      </c>
      <c r="G136" s="98">
        <v>23.78</v>
      </c>
      <c r="H136" s="88"/>
      <c r="I136" s="95">
        <v>15</v>
      </c>
      <c r="J136" s="95" t="s">
        <v>220</v>
      </c>
      <c r="K136" s="95">
        <v>20291433</v>
      </c>
      <c r="L136" s="108"/>
      <c r="M136" s="108"/>
      <c r="N136" s="84"/>
      <c r="O136" s="84"/>
      <c r="P136" s="79"/>
      <c r="Q136" s="88"/>
      <c r="R136" s="87"/>
      <c r="S136" s="79"/>
      <c r="T136" s="79"/>
      <c r="U136" s="79"/>
      <c r="V136" s="96"/>
      <c r="W136" s="97"/>
      <c r="X136" s="79"/>
    </row>
    <row r="137" spans="1:24" x14ac:dyDescent="0.45">
      <c r="A137" s="79" t="s">
        <v>81</v>
      </c>
      <c r="B137" s="82" t="s">
        <v>94</v>
      </c>
      <c r="C137" s="80">
        <v>7</v>
      </c>
      <c r="D137" s="104">
        <v>43620.5</v>
      </c>
      <c r="E137" s="115">
        <v>44.433349999999997</v>
      </c>
      <c r="F137" s="115">
        <v>-64.131129999999999</v>
      </c>
      <c r="G137" s="98">
        <v>23.78</v>
      </c>
      <c r="H137" s="88"/>
      <c r="I137" s="95">
        <v>10</v>
      </c>
      <c r="J137" s="95" t="s">
        <v>220</v>
      </c>
      <c r="K137" s="95">
        <v>20291449</v>
      </c>
      <c r="L137" s="108"/>
      <c r="M137" s="108"/>
      <c r="N137" s="84"/>
      <c r="O137" s="84"/>
      <c r="P137" s="79"/>
      <c r="Q137" s="88"/>
      <c r="R137" s="87"/>
      <c r="S137" s="79"/>
      <c r="T137" s="79"/>
      <c r="U137" s="79"/>
      <c r="V137" s="96"/>
      <c r="W137" s="97"/>
      <c r="X137" s="79"/>
    </row>
    <row r="138" spans="1:24" x14ac:dyDescent="0.45">
      <c r="A138" s="79" t="s">
        <v>81</v>
      </c>
      <c r="B138" s="82" t="s">
        <v>94</v>
      </c>
      <c r="C138" s="80">
        <v>7</v>
      </c>
      <c r="D138" s="104">
        <v>43620.5</v>
      </c>
      <c r="E138" s="115">
        <v>44.433349999999997</v>
      </c>
      <c r="F138" s="115">
        <v>-64.131129999999999</v>
      </c>
      <c r="G138" s="98">
        <v>23.78</v>
      </c>
      <c r="H138" s="88"/>
      <c r="I138" s="98">
        <v>2</v>
      </c>
      <c r="J138" s="95" t="s">
        <v>220</v>
      </c>
      <c r="K138" s="98">
        <v>20495251</v>
      </c>
      <c r="L138" s="108"/>
      <c r="M138" s="108"/>
      <c r="N138" s="84"/>
      <c r="O138" s="84"/>
      <c r="P138" s="79"/>
      <c r="Q138" s="88"/>
      <c r="R138" s="87"/>
      <c r="S138" s="79"/>
      <c r="T138" s="79"/>
      <c r="U138" s="79"/>
      <c r="V138" s="96"/>
      <c r="W138" s="97"/>
      <c r="X138" s="79"/>
    </row>
    <row r="139" spans="1:24" x14ac:dyDescent="0.45">
      <c r="A139" s="100" t="s">
        <v>81</v>
      </c>
      <c r="B139" s="106" t="s">
        <v>219</v>
      </c>
      <c r="C139" s="106">
        <v>40</v>
      </c>
      <c r="D139" s="104">
        <v>43501.5</v>
      </c>
      <c r="E139" s="106">
        <v>45.207680000000003</v>
      </c>
      <c r="F139" s="106">
        <v>-61.353189999999998</v>
      </c>
      <c r="G139" s="106">
        <v>11</v>
      </c>
      <c r="H139" s="88"/>
      <c r="I139" s="106">
        <v>9</v>
      </c>
      <c r="J139" s="79" t="s">
        <v>88</v>
      </c>
      <c r="K139" s="79">
        <v>548041</v>
      </c>
      <c r="L139" s="108"/>
      <c r="M139" s="108"/>
      <c r="N139" s="84"/>
      <c r="O139" s="84"/>
      <c r="P139" s="106" t="s">
        <v>215</v>
      </c>
      <c r="Q139" s="79" t="s">
        <v>118</v>
      </c>
      <c r="R139" s="104">
        <v>43557</v>
      </c>
      <c r="S139" s="85">
        <v>45.207680000000003</v>
      </c>
      <c r="T139" s="85">
        <v>-61.353189999999998</v>
      </c>
      <c r="U139" s="79"/>
      <c r="V139" s="96"/>
      <c r="W139" s="97"/>
      <c r="X139" s="79"/>
    </row>
    <row r="140" spans="1:24" x14ac:dyDescent="0.45">
      <c r="A140" s="100" t="s">
        <v>81</v>
      </c>
      <c r="B140" s="106" t="s">
        <v>219</v>
      </c>
      <c r="C140" s="106">
        <v>40</v>
      </c>
      <c r="D140" s="104">
        <v>43501.5</v>
      </c>
      <c r="E140" s="106">
        <v>45.207680000000003</v>
      </c>
      <c r="F140" s="106">
        <v>-61.353189999999998</v>
      </c>
      <c r="G140" s="106">
        <v>11</v>
      </c>
      <c r="H140" s="88"/>
      <c r="I140" s="106">
        <v>5</v>
      </c>
      <c r="J140" s="106" t="s">
        <v>82</v>
      </c>
      <c r="K140" s="79">
        <v>675011</v>
      </c>
      <c r="L140" s="108"/>
      <c r="M140" s="108"/>
      <c r="N140" s="84"/>
      <c r="O140" s="84"/>
      <c r="P140" s="106" t="s">
        <v>215</v>
      </c>
      <c r="Q140" s="79" t="s">
        <v>118</v>
      </c>
      <c r="R140" s="104">
        <v>43557</v>
      </c>
      <c r="S140" s="85">
        <v>45.207680000000003</v>
      </c>
      <c r="T140" s="85">
        <v>-61.353189999999998</v>
      </c>
      <c r="U140" s="79"/>
      <c r="V140" s="96"/>
      <c r="W140" s="97"/>
      <c r="X140" s="79"/>
    </row>
    <row r="141" spans="1:24" x14ac:dyDescent="0.45">
      <c r="A141" s="100" t="s">
        <v>81</v>
      </c>
      <c r="B141" s="106" t="s">
        <v>219</v>
      </c>
      <c r="C141" s="106">
        <v>40</v>
      </c>
      <c r="D141" s="104">
        <v>43501.5</v>
      </c>
      <c r="E141" s="106">
        <v>45.207680000000003</v>
      </c>
      <c r="F141" s="106">
        <v>-61.353189999999998</v>
      </c>
      <c r="G141" s="106">
        <v>11</v>
      </c>
      <c r="H141" s="88"/>
      <c r="I141" s="106">
        <v>2</v>
      </c>
      <c r="J141" s="79" t="s">
        <v>222</v>
      </c>
      <c r="K141" s="79">
        <v>680154</v>
      </c>
      <c r="L141" s="108"/>
      <c r="M141" s="108"/>
      <c r="N141" s="84"/>
      <c r="O141" s="84"/>
      <c r="P141" s="106" t="s">
        <v>215</v>
      </c>
      <c r="Q141" s="79" t="s">
        <v>118</v>
      </c>
      <c r="R141" s="104">
        <v>43557</v>
      </c>
      <c r="S141" s="85">
        <v>45.207680000000003</v>
      </c>
      <c r="T141" s="85">
        <v>-61.353189999999998</v>
      </c>
      <c r="U141" s="79"/>
      <c r="V141" s="96"/>
      <c r="W141" s="97"/>
      <c r="X141" s="79"/>
    </row>
    <row r="142" spans="1:24" x14ac:dyDescent="0.45">
      <c r="A142" s="79" t="s">
        <v>81</v>
      </c>
      <c r="B142" s="82" t="s">
        <v>93</v>
      </c>
      <c r="C142" s="80">
        <v>6</v>
      </c>
      <c r="D142" s="104">
        <v>43151.648611111108</v>
      </c>
      <c r="E142" s="88">
        <v>44.435090000000002</v>
      </c>
      <c r="F142" s="88">
        <v>-64.251710000000003</v>
      </c>
      <c r="G142" s="84"/>
      <c r="H142" s="84"/>
      <c r="I142" s="79">
        <v>25</v>
      </c>
      <c r="J142" s="79" t="s">
        <v>88</v>
      </c>
      <c r="K142" s="79">
        <v>547088</v>
      </c>
      <c r="L142" s="86" t="s">
        <v>156</v>
      </c>
      <c r="M142" s="86"/>
      <c r="N142" s="84"/>
      <c r="O142" s="84"/>
      <c r="P142" s="85"/>
      <c r="Q142" s="85" t="s">
        <v>118</v>
      </c>
      <c r="R142" s="87" t="s">
        <v>144</v>
      </c>
      <c r="S142" s="85">
        <v>44.435090000000002</v>
      </c>
      <c r="T142" s="85">
        <v>-64.251710000000003</v>
      </c>
      <c r="U142" s="85" t="s">
        <v>118</v>
      </c>
      <c r="V142" s="92"/>
      <c r="W142" s="91"/>
      <c r="X142" s="85"/>
    </row>
    <row r="143" spans="1:24" x14ac:dyDescent="0.45">
      <c r="A143" s="79" t="s">
        <v>81</v>
      </c>
      <c r="B143" s="82" t="s">
        <v>93</v>
      </c>
      <c r="C143" s="80">
        <v>6</v>
      </c>
      <c r="D143" s="104">
        <v>43151.648611111108</v>
      </c>
      <c r="E143" s="88">
        <v>44.435090000000002</v>
      </c>
      <c r="F143" s="88">
        <v>-64.251710000000003</v>
      </c>
      <c r="G143" s="84"/>
      <c r="H143" s="84"/>
      <c r="I143" s="79">
        <v>2</v>
      </c>
      <c r="J143" s="79" t="s">
        <v>82</v>
      </c>
      <c r="K143" s="79">
        <v>670295</v>
      </c>
      <c r="L143" s="86"/>
      <c r="M143" s="86"/>
      <c r="N143" s="84"/>
      <c r="O143" s="84"/>
      <c r="P143" s="85"/>
      <c r="Q143" s="85" t="s">
        <v>118</v>
      </c>
      <c r="R143" s="87" t="s">
        <v>144</v>
      </c>
      <c r="S143" s="85">
        <v>44.435090000000002</v>
      </c>
      <c r="T143" s="85">
        <v>-64.251710000000003</v>
      </c>
      <c r="U143" s="85" t="s">
        <v>118</v>
      </c>
      <c r="V143" s="92"/>
      <c r="W143" s="91"/>
      <c r="X143" s="85"/>
    </row>
    <row r="144" spans="1:24" s="130" customFormat="1" x14ac:dyDescent="0.45">
      <c r="A144" s="88" t="s">
        <v>81</v>
      </c>
      <c r="B144" s="82" t="s">
        <v>93</v>
      </c>
      <c r="C144" s="107">
        <v>6</v>
      </c>
      <c r="D144" s="125">
        <v>43151.648611111108</v>
      </c>
      <c r="E144" s="88">
        <v>44.435090000000002</v>
      </c>
      <c r="F144" s="88">
        <v>-64.251710000000003</v>
      </c>
      <c r="G144" s="84"/>
      <c r="H144" s="84"/>
      <c r="I144" s="88">
        <v>5</v>
      </c>
      <c r="J144" s="88" t="s">
        <v>82</v>
      </c>
      <c r="K144" s="88">
        <v>670296</v>
      </c>
      <c r="L144" s="86"/>
      <c r="M144" s="86"/>
      <c r="N144" s="84"/>
      <c r="O144" s="84"/>
      <c r="P144" s="84"/>
      <c r="Q144" s="84" t="s">
        <v>118</v>
      </c>
      <c r="R144" s="87" t="s">
        <v>144</v>
      </c>
      <c r="S144" s="84">
        <v>44.435090000000002</v>
      </c>
      <c r="T144" s="84">
        <v>-64.251710000000003</v>
      </c>
      <c r="U144" s="84" t="s">
        <v>118</v>
      </c>
      <c r="V144" s="92"/>
      <c r="W144" s="86"/>
      <c r="X144" s="84"/>
    </row>
    <row r="145" spans="1:24" x14ac:dyDescent="0.45">
      <c r="A145" s="79" t="s">
        <v>81</v>
      </c>
      <c r="B145" s="82" t="s">
        <v>93</v>
      </c>
      <c r="C145" s="80">
        <v>6</v>
      </c>
      <c r="D145" s="104">
        <v>43151.648611111108</v>
      </c>
      <c r="E145" s="88">
        <v>44.435090000000002</v>
      </c>
      <c r="F145" s="88">
        <v>-64.251710000000003</v>
      </c>
      <c r="G145" s="84"/>
      <c r="H145" s="84"/>
      <c r="I145" s="79">
        <v>20</v>
      </c>
      <c r="J145" s="79" t="s">
        <v>220</v>
      </c>
      <c r="K145" s="79">
        <v>10194920</v>
      </c>
      <c r="L145" s="86"/>
      <c r="M145" s="86"/>
      <c r="N145" s="84"/>
      <c r="O145" s="84"/>
      <c r="P145" s="85"/>
      <c r="Q145" s="85" t="s">
        <v>118</v>
      </c>
      <c r="R145" s="87" t="s">
        <v>144</v>
      </c>
      <c r="S145" s="85">
        <v>44.435090000000002</v>
      </c>
      <c r="T145" s="85">
        <v>-64.251710000000003</v>
      </c>
      <c r="U145" s="85" t="s">
        <v>118</v>
      </c>
      <c r="V145" s="92"/>
      <c r="W145" s="91"/>
      <c r="X145" s="85"/>
    </row>
    <row r="146" spans="1:24" x14ac:dyDescent="0.45">
      <c r="A146" s="79" t="s">
        <v>81</v>
      </c>
      <c r="B146" s="82" t="s">
        <v>93</v>
      </c>
      <c r="C146" s="80">
        <v>6</v>
      </c>
      <c r="D146" s="104">
        <v>43151.648611111108</v>
      </c>
      <c r="E146" s="88">
        <v>44.435090000000002</v>
      </c>
      <c r="F146" s="88">
        <v>-64.251710000000003</v>
      </c>
      <c r="G146" s="84"/>
      <c r="H146" s="84"/>
      <c r="I146" s="79">
        <v>15</v>
      </c>
      <c r="J146" s="79" t="s">
        <v>220</v>
      </c>
      <c r="K146" s="79">
        <v>10777103</v>
      </c>
      <c r="L146" s="86"/>
      <c r="M146" s="86"/>
      <c r="N146" s="84"/>
      <c r="O146" s="84"/>
      <c r="P146" s="85"/>
      <c r="Q146" s="85" t="s">
        <v>118</v>
      </c>
      <c r="R146" s="87" t="s">
        <v>144</v>
      </c>
      <c r="S146" s="85">
        <v>44.435090000000002</v>
      </c>
      <c r="T146" s="85">
        <v>-64.251710000000003</v>
      </c>
      <c r="U146" s="85" t="s">
        <v>118</v>
      </c>
      <c r="V146" s="92"/>
      <c r="W146" s="91"/>
      <c r="X146" s="85"/>
    </row>
    <row r="147" spans="1:24" x14ac:dyDescent="0.45">
      <c r="A147" s="79" t="s">
        <v>81</v>
      </c>
      <c r="B147" s="82" t="s">
        <v>93</v>
      </c>
      <c r="C147" s="80">
        <v>6</v>
      </c>
      <c r="D147" s="104">
        <v>43151.648611111108</v>
      </c>
      <c r="E147" s="88">
        <v>44.435090000000002</v>
      </c>
      <c r="F147" s="88">
        <v>-64.251710000000003</v>
      </c>
      <c r="G147" s="84"/>
      <c r="H147" s="84"/>
      <c r="I147" s="79">
        <v>10</v>
      </c>
      <c r="J147" s="79" t="s">
        <v>220</v>
      </c>
      <c r="K147" s="79">
        <v>10777109</v>
      </c>
      <c r="L147" s="86"/>
      <c r="M147" s="86"/>
      <c r="N147" s="84"/>
      <c r="O147" s="84"/>
      <c r="P147" s="85"/>
      <c r="Q147" s="85" t="s">
        <v>118</v>
      </c>
      <c r="R147" s="87" t="s">
        <v>144</v>
      </c>
      <c r="S147" s="85">
        <v>44.435090000000002</v>
      </c>
      <c r="T147" s="85">
        <v>-64.251710000000003</v>
      </c>
      <c r="U147" s="85" t="s">
        <v>118</v>
      </c>
      <c r="V147" s="92"/>
      <c r="W147" s="91"/>
      <c r="X147" s="85"/>
    </row>
    <row r="148" spans="1:24" x14ac:dyDescent="0.45">
      <c r="A148" s="79" t="s">
        <v>81</v>
      </c>
      <c r="B148" s="82" t="s">
        <v>93</v>
      </c>
      <c r="C148" s="80">
        <v>6</v>
      </c>
      <c r="D148" s="104">
        <v>43215.840277777781</v>
      </c>
      <c r="E148" s="88">
        <v>44.435090000000002</v>
      </c>
      <c r="F148" s="88">
        <v>-64.251710000000003</v>
      </c>
      <c r="G148" s="84"/>
      <c r="H148" s="84"/>
      <c r="I148" s="88">
        <v>25</v>
      </c>
      <c r="J148" s="88" t="s">
        <v>88</v>
      </c>
      <c r="K148" s="88">
        <v>547091</v>
      </c>
      <c r="L148" s="86" t="s">
        <v>157</v>
      </c>
      <c r="M148" s="86"/>
      <c r="N148" s="84"/>
      <c r="O148" s="84"/>
      <c r="P148" s="85"/>
      <c r="Q148" s="84" t="s">
        <v>118</v>
      </c>
      <c r="R148" s="126">
        <v>43623</v>
      </c>
      <c r="S148" s="85">
        <v>44.435090000000002</v>
      </c>
      <c r="T148" s="85">
        <v>-64.251710000000003</v>
      </c>
      <c r="U148" s="85"/>
      <c r="V148" s="92"/>
      <c r="W148" s="91"/>
      <c r="X148" s="85"/>
    </row>
    <row r="149" spans="1:24" x14ac:dyDescent="0.45">
      <c r="A149" s="79" t="s">
        <v>81</v>
      </c>
      <c r="B149" s="82" t="s">
        <v>93</v>
      </c>
      <c r="C149" s="80">
        <v>6</v>
      </c>
      <c r="D149" s="104">
        <v>43215.840277777781</v>
      </c>
      <c r="E149" s="88">
        <v>44.435090000000002</v>
      </c>
      <c r="F149" s="88">
        <v>-64.251710000000003</v>
      </c>
      <c r="G149" s="84"/>
      <c r="H149" s="84"/>
      <c r="I149" s="88">
        <v>2</v>
      </c>
      <c r="J149" s="88" t="s">
        <v>82</v>
      </c>
      <c r="K149" s="88">
        <v>670297</v>
      </c>
      <c r="L149" s="86"/>
      <c r="M149" s="86"/>
      <c r="N149" s="84"/>
      <c r="O149" s="84"/>
      <c r="P149" s="85"/>
      <c r="Q149" s="84"/>
      <c r="R149" s="131"/>
      <c r="S149" s="85" t="s">
        <v>208</v>
      </c>
      <c r="T149" s="85" t="s">
        <v>208</v>
      </c>
      <c r="U149" s="85"/>
      <c r="V149" s="92"/>
      <c r="W149" s="91"/>
      <c r="X149" s="85"/>
    </row>
    <row r="150" spans="1:24" x14ac:dyDescent="0.45">
      <c r="A150" s="79" t="s">
        <v>81</v>
      </c>
      <c r="B150" s="82" t="s">
        <v>93</v>
      </c>
      <c r="C150" s="80">
        <v>6</v>
      </c>
      <c r="D150" s="104">
        <v>43215.840277777781</v>
      </c>
      <c r="E150" s="88">
        <v>44.435090000000002</v>
      </c>
      <c r="F150" s="88">
        <v>-64.251710000000003</v>
      </c>
      <c r="G150" s="84"/>
      <c r="H150" s="84"/>
      <c r="I150" s="88">
        <v>5</v>
      </c>
      <c r="J150" s="88" t="s">
        <v>82</v>
      </c>
      <c r="K150" s="88">
        <v>670298</v>
      </c>
      <c r="L150" s="86"/>
      <c r="M150" s="86"/>
      <c r="N150" s="84"/>
      <c r="O150" s="84"/>
      <c r="P150" s="85"/>
      <c r="Q150" s="84"/>
      <c r="R150" s="131"/>
      <c r="S150" s="85" t="s">
        <v>208</v>
      </c>
      <c r="T150" s="85" t="s">
        <v>208</v>
      </c>
      <c r="U150" s="85"/>
      <c r="V150" s="92"/>
      <c r="W150" s="91"/>
      <c r="X150" s="85"/>
    </row>
    <row r="151" spans="1:24" x14ac:dyDescent="0.45">
      <c r="A151" s="79" t="s">
        <v>81</v>
      </c>
      <c r="B151" s="82" t="s">
        <v>93</v>
      </c>
      <c r="C151" s="80">
        <v>6</v>
      </c>
      <c r="D151" s="104">
        <v>43215.840277777781</v>
      </c>
      <c r="E151" s="88">
        <v>44.435090000000002</v>
      </c>
      <c r="F151" s="88">
        <v>-64.251710000000003</v>
      </c>
      <c r="G151" s="84"/>
      <c r="H151" s="84"/>
      <c r="I151" s="88">
        <v>10</v>
      </c>
      <c r="J151" s="88" t="s">
        <v>220</v>
      </c>
      <c r="K151" s="88">
        <v>20291422</v>
      </c>
      <c r="L151" s="86"/>
      <c r="M151" s="86"/>
      <c r="N151" s="84"/>
      <c r="O151" s="84"/>
      <c r="P151" s="85"/>
      <c r="Q151" s="84" t="s">
        <v>118</v>
      </c>
      <c r="R151" s="126">
        <v>43623</v>
      </c>
      <c r="S151" s="85">
        <v>44.435090000000002</v>
      </c>
      <c r="T151" s="85">
        <v>-64.251710000000003</v>
      </c>
      <c r="U151" s="85"/>
      <c r="V151" s="92"/>
      <c r="W151" s="91"/>
      <c r="X151" s="85"/>
    </row>
    <row r="152" spans="1:24" x14ac:dyDescent="0.45">
      <c r="A152" s="79" t="s">
        <v>81</v>
      </c>
      <c r="B152" s="82" t="s">
        <v>93</v>
      </c>
      <c r="C152" s="80">
        <v>6</v>
      </c>
      <c r="D152" s="104">
        <v>43215.840277777781</v>
      </c>
      <c r="E152" s="88">
        <v>44.435090000000002</v>
      </c>
      <c r="F152" s="88">
        <v>-64.251710000000003</v>
      </c>
      <c r="G152" s="84"/>
      <c r="H152" s="84"/>
      <c r="I152" s="88">
        <v>15</v>
      </c>
      <c r="J152" s="88" t="s">
        <v>220</v>
      </c>
      <c r="K152" s="88">
        <v>20291450</v>
      </c>
      <c r="L152" s="86"/>
      <c r="M152" s="86"/>
      <c r="N152" s="84"/>
      <c r="O152" s="84"/>
      <c r="P152" s="85"/>
      <c r="Q152" s="85" t="s">
        <v>118</v>
      </c>
      <c r="R152" s="99">
        <v>43623</v>
      </c>
      <c r="S152" s="85">
        <v>44.435090000000002</v>
      </c>
      <c r="T152" s="85">
        <v>-64.251710000000003</v>
      </c>
      <c r="U152" s="85"/>
      <c r="V152" s="92"/>
      <c r="W152" s="91"/>
      <c r="X152" s="85"/>
    </row>
    <row r="153" spans="1:24" x14ac:dyDescent="0.45">
      <c r="A153" s="79" t="s">
        <v>81</v>
      </c>
      <c r="B153" s="82" t="s">
        <v>93</v>
      </c>
      <c r="C153" s="80">
        <v>6</v>
      </c>
      <c r="D153" s="104">
        <v>43215.840277777781</v>
      </c>
      <c r="E153" s="88">
        <v>44.435090000000002</v>
      </c>
      <c r="F153" s="88">
        <v>-64.251710000000003</v>
      </c>
      <c r="G153" s="84"/>
      <c r="H153" s="84"/>
      <c r="I153" s="88">
        <v>20</v>
      </c>
      <c r="J153" s="88" t="s">
        <v>220</v>
      </c>
      <c r="K153" s="88">
        <v>20291485</v>
      </c>
      <c r="L153" s="86"/>
      <c r="M153" s="86"/>
      <c r="N153" s="84"/>
      <c r="O153" s="84"/>
      <c r="P153" s="85"/>
      <c r="Q153" s="85" t="s">
        <v>118</v>
      </c>
      <c r="R153" s="99">
        <v>43623</v>
      </c>
      <c r="S153" s="85">
        <v>44.435090000000002</v>
      </c>
      <c r="T153" s="85">
        <v>-64.251710000000003</v>
      </c>
      <c r="U153" s="85"/>
      <c r="V153" s="92"/>
      <c r="W153" s="91"/>
      <c r="X153" s="85"/>
    </row>
    <row r="154" spans="1:24" x14ac:dyDescent="0.45">
      <c r="A154" s="79" t="s">
        <v>81</v>
      </c>
      <c r="B154" s="82" t="s">
        <v>93</v>
      </c>
      <c r="C154" s="80">
        <v>6</v>
      </c>
      <c r="D154" s="104">
        <v>43623.5</v>
      </c>
      <c r="E154" s="115">
        <v>44.438429999999997</v>
      </c>
      <c r="F154" s="115">
        <v>-64.250060000000005</v>
      </c>
      <c r="G154" s="98">
        <v>27.5</v>
      </c>
      <c r="H154" s="88"/>
      <c r="I154" s="98">
        <v>25</v>
      </c>
      <c r="J154" s="98" t="s">
        <v>88</v>
      </c>
      <c r="K154" s="98">
        <v>547091</v>
      </c>
      <c r="L154" s="86" t="s">
        <v>157</v>
      </c>
      <c r="M154" s="108"/>
      <c r="N154" s="84"/>
      <c r="O154" s="84"/>
      <c r="P154" s="79"/>
      <c r="Q154" s="88"/>
      <c r="R154" s="87"/>
      <c r="S154" s="79"/>
      <c r="T154" s="79"/>
      <c r="U154" s="79"/>
      <c r="V154" s="96"/>
      <c r="W154" s="97"/>
      <c r="X154" s="79"/>
    </row>
    <row r="155" spans="1:24" s="130" customFormat="1" x14ac:dyDescent="0.45">
      <c r="A155" s="88" t="s">
        <v>81</v>
      </c>
      <c r="B155" s="82" t="s">
        <v>93</v>
      </c>
      <c r="C155" s="107">
        <v>6</v>
      </c>
      <c r="D155" s="125">
        <v>43630.5</v>
      </c>
      <c r="E155" s="113">
        <v>44.438429999999997</v>
      </c>
      <c r="F155" s="113">
        <v>-64.250060000000005</v>
      </c>
      <c r="G155" s="139">
        <v>27.5</v>
      </c>
      <c r="H155" s="88"/>
      <c r="I155" s="139">
        <v>5</v>
      </c>
      <c r="J155" s="139" t="s">
        <v>82</v>
      </c>
      <c r="K155" s="139">
        <v>670379</v>
      </c>
      <c r="L155" s="108"/>
      <c r="M155" s="108"/>
      <c r="N155" s="84"/>
      <c r="O155" s="84"/>
      <c r="P155" s="88"/>
      <c r="Q155" s="88"/>
      <c r="R155" s="87"/>
      <c r="S155" s="88"/>
      <c r="T155" s="88"/>
      <c r="U155" s="88"/>
      <c r="V155" s="96"/>
      <c r="W155" s="108"/>
      <c r="X155" s="88"/>
    </row>
    <row r="156" spans="1:24" x14ac:dyDescent="0.45">
      <c r="A156" s="79" t="s">
        <v>81</v>
      </c>
      <c r="B156" s="82" t="s">
        <v>93</v>
      </c>
      <c r="C156" s="80">
        <v>6</v>
      </c>
      <c r="D156" s="104">
        <v>43623.5</v>
      </c>
      <c r="E156" s="115">
        <v>44.438429999999997</v>
      </c>
      <c r="F156" s="115">
        <v>-64.250060000000005</v>
      </c>
      <c r="G156" s="98">
        <v>27.5</v>
      </c>
      <c r="H156" s="88"/>
      <c r="I156" s="98">
        <v>2</v>
      </c>
      <c r="J156" s="95" t="s">
        <v>220</v>
      </c>
      <c r="K156" s="98">
        <v>10755230</v>
      </c>
      <c r="L156" s="108"/>
      <c r="M156" s="108"/>
      <c r="N156" s="84"/>
      <c r="O156" s="84"/>
      <c r="P156" s="79"/>
      <c r="Q156" s="88"/>
      <c r="R156" s="87"/>
      <c r="S156" s="79"/>
      <c r="T156" s="79"/>
      <c r="U156" s="79"/>
      <c r="V156" s="96"/>
      <c r="W156" s="97"/>
      <c r="X156" s="79"/>
    </row>
    <row r="157" spans="1:24" x14ac:dyDescent="0.45">
      <c r="A157" s="79" t="s">
        <v>81</v>
      </c>
      <c r="B157" s="82" t="s">
        <v>93</v>
      </c>
      <c r="C157" s="80">
        <v>6</v>
      </c>
      <c r="D157" s="104">
        <v>43623.5</v>
      </c>
      <c r="E157" s="115">
        <v>44.438429999999997</v>
      </c>
      <c r="F157" s="115">
        <v>-64.250060000000005</v>
      </c>
      <c r="G157" s="98">
        <v>27.5</v>
      </c>
      <c r="H157" s="88"/>
      <c r="I157" s="95">
        <v>10</v>
      </c>
      <c r="J157" s="95" t="s">
        <v>220</v>
      </c>
      <c r="K157" s="95">
        <v>20291422</v>
      </c>
      <c r="L157" s="108"/>
      <c r="M157" s="108"/>
      <c r="N157" s="84"/>
      <c r="O157" s="84"/>
      <c r="P157" s="79"/>
      <c r="Q157" s="88"/>
      <c r="R157" s="87"/>
      <c r="S157" s="79"/>
      <c r="T157" s="79"/>
      <c r="U157" s="79"/>
      <c r="V157" s="96"/>
      <c r="W157" s="97"/>
      <c r="X157" s="79"/>
    </row>
    <row r="158" spans="1:24" x14ac:dyDescent="0.45">
      <c r="A158" s="79" t="s">
        <v>81</v>
      </c>
      <c r="B158" s="82" t="s">
        <v>93</v>
      </c>
      <c r="C158" s="80">
        <v>6</v>
      </c>
      <c r="D158" s="104">
        <v>43623.5</v>
      </c>
      <c r="E158" s="115">
        <v>44.438429999999997</v>
      </c>
      <c r="F158" s="115">
        <v>-64.250060000000005</v>
      </c>
      <c r="G158" s="98">
        <v>27.5</v>
      </c>
      <c r="H158" s="88"/>
      <c r="I158" s="95">
        <v>15</v>
      </c>
      <c r="J158" s="95" t="s">
        <v>220</v>
      </c>
      <c r="K158" s="95">
        <v>20291450</v>
      </c>
      <c r="L158" s="108"/>
      <c r="M158" s="108"/>
      <c r="N158" s="84"/>
      <c r="O158" s="84"/>
      <c r="P158" s="79"/>
      <c r="Q158" s="88"/>
      <c r="R158" s="87"/>
      <c r="S158" s="79"/>
      <c r="T158" s="79"/>
      <c r="U158" s="79"/>
      <c r="V158" s="96"/>
      <c r="W158" s="97"/>
      <c r="X158" s="79"/>
    </row>
    <row r="159" spans="1:24" x14ac:dyDescent="0.45">
      <c r="A159" s="79" t="s">
        <v>81</v>
      </c>
      <c r="B159" s="82" t="s">
        <v>93</v>
      </c>
      <c r="C159" s="80">
        <v>6</v>
      </c>
      <c r="D159" s="104">
        <v>43623.5</v>
      </c>
      <c r="E159" s="115">
        <v>44.438429999999997</v>
      </c>
      <c r="F159" s="115">
        <v>-64.250060000000005</v>
      </c>
      <c r="G159" s="98">
        <v>27.5</v>
      </c>
      <c r="H159" s="88"/>
      <c r="I159" s="95">
        <v>20</v>
      </c>
      <c r="J159" s="95" t="s">
        <v>220</v>
      </c>
      <c r="K159" s="95">
        <v>20291485</v>
      </c>
      <c r="L159" s="108"/>
      <c r="M159" s="108"/>
      <c r="N159" s="84"/>
      <c r="O159" s="84"/>
      <c r="P159" s="79"/>
      <c r="Q159" s="88"/>
      <c r="R159" s="87"/>
      <c r="S159" s="79"/>
      <c r="T159" s="79"/>
      <c r="U159" s="79"/>
      <c r="V159" s="96"/>
      <c r="W159" s="97"/>
      <c r="X159" s="79"/>
    </row>
    <row r="160" spans="1:24" x14ac:dyDescent="0.45">
      <c r="A160" s="88" t="s">
        <v>81</v>
      </c>
      <c r="B160" s="82" t="s">
        <v>138</v>
      </c>
      <c r="C160" s="107">
        <v>22</v>
      </c>
      <c r="D160" s="104">
        <v>43237.654861111114</v>
      </c>
      <c r="E160" s="88">
        <v>44.333199999999998</v>
      </c>
      <c r="F160" s="88">
        <v>-66.243510000000001</v>
      </c>
      <c r="G160" s="88">
        <v>35.5</v>
      </c>
      <c r="H160" s="88"/>
      <c r="I160" s="88">
        <v>5</v>
      </c>
      <c r="J160" s="88" t="s">
        <v>82</v>
      </c>
      <c r="K160" s="88">
        <v>670291</v>
      </c>
      <c r="L160" s="108"/>
      <c r="M160" s="108"/>
      <c r="N160" s="84"/>
      <c r="O160" s="84"/>
      <c r="P160" s="79"/>
      <c r="Q160" s="88"/>
      <c r="R160" s="87"/>
      <c r="S160" s="85" t="s">
        <v>208</v>
      </c>
      <c r="T160" s="85" t="s">
        <v>208</v>
      </c>
      <c r="U160" s="79"/>
      <c r="V160" s="96"/>
      <c r="W160" s="97"/>
      <c r="X160" s="79"/>
    </row>
    <row r="161" spans="1:24" x14ac:dyDescent="0.45">
      <c r="A161" s="88" t="s">
        <v>81</v>
      </c>
      <c r="B161" s="82" t="s">
        <v>138</v>
      </c>
      <c r="C161" s="107">
        <v>22</v>
      </c>
      <c r="D161" s="104">
        <v>43237.654861111114</v>
      </c>
      <c r="E161" s="88">
        <v>44.333199999999998</v>
      </c>
      <c r="F161" s="88">
        <v>-66.243510000000001</v>
      </c>
      <c r="G161" s="88">
        <v>35.5</v>
      </c>
      <c r="H161" s="88"/>
      <c r="I161" s="88">
        <v>15</v>
      </c>
      <c r="J161" s="88" t="s">
        <v>82</v>
      </c>
      <c r="K161" s="88">
        <v>670293</v>
      </c>
      <c r="L161" s="108"/>
      <c r="M161" s="108"/>
      <c r="N161" s="84"/>
      <c r="O161" s="84"/>
      <c r="P161" s="79"/>
      <c r="Q161" s="88"/>
      <c r="R161" s="87"/>
      <c r="S161" s="85" t="s">
        <v>208</v>
      </c>
      <c r="T161" s="85" t="s">
        <v>208</v>
      </c>
      <c r="U161" s="79"/>
      <c r="V161" s="96"/>
      <c r="W161" s="97"/>
      <c r="X161" s="79"/>
    </row>
    <row r="162" spans="1:24" x14ac:dyDescent="0.45">
      <c r="A162" s="88" t="s">
        <v>81</v>
      </c>
      <c r="B162" s="82" t="s">
        <v>138</v>
      </c>
      <c r="C162" s="107">
        <v>22</v>
      </c>
      <c r="D162" s="104">
        <v>43237.654861111114</v>
      </c>
      <c r="E162" s="88">
        <v>44.333199999999998</v>
      </c>
      <c r="F162" s="88">
        <v>-66.243510000000001</v>
      </c>
      <c r="G162" s="88">
        <v>35.5</v>
      </c>
      <c r="H162" s="88"/>
      <c r="I162" s="88">
        <v>10</v>
      </c>
      <c r="J162" s="88" t="s">
        <v>220</v>
      </c>
      <c r="K162" s="88">
        <v>10755227</v>
      </c>
      <c r="L162" s="108"/>
      <c r="M162" s="108"/>
      <c r="N162" s="84"/>
      <c r="O162" s="84"/>
      <c r="P162" s="79"/>
      <c r="Q162" s="88"/>
      <c r="R162" s="87"/>
      <c r="S162" s="85" t="s">
        <v>208</v>
      </c>
      <c r="T162" s="85" t="s">
        <v>208</v>
      </c>
      <c r="U162" s="79"/>
      <c r="V162" s="96"/>
      <c r="W162" s="97"/>
      <c r="X162" s="79"/>
    </row>
    <row r="163" spans="1:24" x14ac:dyDescent="0.45">
      <c r="A163" s="88" t="s">
        <v>81</v>
      </c>
      <c r="B163" s="82" t="s">
        <v>138</v>
      </c>
      <c r="C163" s="107">
        <v>22</v>
      </c>
      <c r="D163" s="104">
        <v>43237.654861111114</v>
      </c>
      <c r="E163" s="88">
        <v>44.333199999999998</v>
      </c>
      <c r="F163" s="88">
        <v>-66.243510000000001</v>
      </c>
      <c r="G163" s="88">
        <v>35.5</v>
      </c>
      <c r="H163" s="88"/>
      <c r="I163" s="88">
        <v>20</v>
      </c>
      <c r="J163" s="88" t="s">
        <v>220</v>
      </c>
      <c r="K163" s="88">
        <v>20291420</v>
      </c>
      <c r="L163" s="108"/>
      <c r="M163" s="108"/>
      <c r="N163" s="84"/>
      <c r="O163" s="84"/>
      <c r="P163" s="79"/>
      <c r="Q163" s="88"/>
      <c r="R163" s="87"/>
      <c r="S163" s="85" t="s">
        <v>208</v>
      </c>
      <c r="T163" s="85" t="s">
        <v>208</v>
      </c>
      <c r="U163" s="79"/>
      <c r="V163" s="96"/>
      <c r="W163" s="97"/>
      <c r="X163" s="79"/>
    </row>
    <row r="164" spans="1:24" x14ac:dyDescent="0.45">
      <c r="A164" s="88" t="s">
        <v>81</v>
      </c>
      <c r="B164" s="82" t="s">
        <v>138</v>
      </c>
      <c r="C164" s="107">
        <v>22</v>
      </c>
      <c r="D164" s="104">
        <v>43237.654861111114</v>
      </c>
      <c r="E164" s="88">
        <v>44.333199999999998</v>
      </c>
      <c r="F164" s="88">
        <v>-66.243510000000001</v>
      </c>
      <c r="G164" s="88">
        <v>35.5</v>
      </c>
      <c r="H164" s="88"/>
      <c r="I164" s="88">
        <v>2</v>
      </c>
      <c r="J164" s="88" t="s">
        <v>220</v>
      </c>
      <c r="K164" s="88">
        <v>20291466</v>
      </c>
      <c r="L164" s="108"/>
      <c r="M164" s="108"/>
      <c r="N164" s="84"/>
      <c r="O164" s="84"/>
      <c r="P164" s="79"/>
      <c r="Q164" s="88"/>
      <c r="R164" s="87"/>
      <c r="S164" s="85" t="s">
        <v>208</v>
      </c>
      <c r="T164" s="85" t="s">
        <v>208</v>
      </c>
      <c r="U164" s="79"/>
      <c r="V164" s="96"/>
      <c r="W164" s="97"/>
      <c r="X164" s="79"/>
    </row>
    <row r="165" spans="1:24" x14ac:dyDescent="0.45">
      <c r="A165" s="88" t="s">
        <v>81</v>
      </c>
      <c r="B165" s="82" t="s">
        <v>138</v>
      </c>
      <c r="C165" s="107">
        <v>22</v>
      </c>
      <c r="D165" s="104">
        <v>43237.654861111114</v>
      </c>
      <c r="E165" s="88">
        <v>44.333199999999998</v>
      </c>
      <c r="F165" s="88">
        <v>-66.243510000000001</v>
      </c>
      <c r="G165" s="88">
        <v>35.5</v>
      </c>
      <c r="H165" s="88"/>
      <c r="I165" s="88">
        <v>30</v>
      </c>
      <c r="J165" s="88" t="s">
        <v>220</v>
      </c>
      <c r="K165" s="88">
        <v>20291481</v>
      </c>
      <c r="L165" s="108"/>
      <c r="M165" s="108"/>
      <c r="N165" s="84"/>
      <c r="O165" s="84"/>
      <c r="P165" s="79"/>
      <c r="Q165" s="88"/>
      <c r="R165" s="87"/>
      <c r="S165" s="85" t="s">
        <v>208</v>
      </c>
      <c r="T165" s="85" t="s">
        <v>208</v>
      </c>
      <c r="U165" s="79"/>
      <c r="V165" s="96"/>
      <c r="W165" s="97"/>
      <c r="X165" s="79"/>
    </row>
    <row r="166" spans="1:24" x14ac:dyDescent="0.45">
      <c r="A166" s="88" t="s">
        <v>81</v>
      </c>
      <c r="B166" s="82" t="s">
        <v>137</v>
      </c>
      <c r="C166" s="107">
        <v>21</v>
      </c>
      <c r="D166" s="104">
        <v>43237.613194444442</v>
      </c>
      <c r="E166" s="88">
        <v>44.404899999999998</v>
      </c>
      <c r="F166" s="88">
        <v>-66.161199999999994</v>
      </c>
      <c r="G166" s="88">
        <v>38.1</v>
      </c>
      <c r="H166" s="88"/>
      <c r="I166" s="88">
        <v>5</v>
      </c>
      <c r="J166" s="88" t="s">
        <v>82</v>
      </c>
      <c r="K166" s="88">
        <v>670288</v>
      </c>
      <c r="L166" s="108"/>
      <c r="M166" s="108"/>
      <c r="N166" s="84"/>
      <c r="O166" s="84"/>
      <c r="P166" s="79"/>
      <c r="Q166" s="88" t="s">
        <v>226</v>
      </c>
      <c r="R166" s="87"/>
      <c r="S166" s="85" t="s">
        <v>208</v>
      </c>
      <c r="T166" s="85" t="s">
        <v>208</v>
      </c>
      <c r="U166" s="79"/>
      <c r="V166" s="96"/>
      <c r="W166" s="97"/>
      <c r="X166" s="79"/>
    </row>
    <row r="167" spans="1:24" x14ac:dyDescent="0.45">
      <c r="A167" s="88" t="s">
        <v>81</v>
      </c>
      <c r="B167" s="82" t="s">
        <v>137</v>
      </c>
      <c r="C167" s="107">
        <v>21</v>
      </c>
      <c r="D167" s="104">
        <v>43237.613194444442</v>
      </c>
      <c r="E167" s="88">
        <v>44.404899999999998</v>
      </c>
      <c r="F167" s="88">
        <v>-66.161199999999994</v>
      </c>
      <c r="G167" s="88">
        <v>38.1</v>
      </c>
      <c r="H167" s="88"/>
      <c r="I167" s="88">
        <v>15</v>
      </c>
      <c r="J167" s="88" t="s">
        <v>82</v>
      </c>
      <c r="K167" s="88">
        <v>670299</v>
      </c>
      <c r="L167" s="108"/>
      <c r="M167" s="108"/>
      <c r="N167" s="84"/>
      <c r="O167" s="84"/>
      <c r="P167" s="79"/>
      <c r="Q167" s="88" t="s">
        <v>226</v>
      </c>
      <c r="R167" s="87"/>
      <c r="S167" s="85" t="s">
        <v>208</v>
      </c>
      <c r="T167" s="85" t="s">
        <v>208</v>
      </c>
      <c r="U167" s="79"/>
      <c r="V167" s="96"/>
      <c r="W167" s="97"/>
      <c r="X167" s="79"/>
    </row>
    <row r="168" spans="1:24" x14ac:dyDescent="0.45">
      <c r="A168" s="88" t="s">
        <v>81</v>
      </c>
      <c r="B168" s="82" t="s">
        <v>137</v>
      </c>
      <c r="C168" s="107">
        <v>21</v>
      </c>
      <c r="D168" s="104">
        <v>43237.613194444442</v>
      </c>
      <c r="E168" s="88">
        <v>44.404899999999998</v>
      </c>
      <c r="F168" s="88">
        <v>-66.161199999999994</v>
      </c>
      <c r="G168" s="88">
        <v>38.1</v>
      </c>
      <c r="H168" s="88"/>
      <c r="I168" s="88">
        <v>30</v>
      </c>
      <c r="J168" s="88" t="s">
        <v>220</v>
      </c>
      <c r="K168" s="88">
        <v>10777109</v>
      </c>
      <c r="L168" s="108"/>
      <c r="M168" s="108"/>
      <c r="N168" s="84"/>
      <c r="O168" s="84"/>
      <c r="P168" s="79"/>
      <c r="Q168" s="88" t="s">
        <v>226</v>
      </c>
      <c r="R168" s="87"/>
      <c r="S168" s="85" t="s">
        <v>208</v>
      </c>
      <c r="T168" s="85" t="s">
        <v>208</v>
      </c>
      <c r="U168" s="79"/>
      <c r="V168" s="96"/>
      <c r="W168" s="97"/>
      <c r="X168" s="79"/>
    </row>
    <row r="169" spans="1:24" x14ac:dyDescent="0.45">
      <c r="A169" s="88" t="s">
        <v>81</v>
      </c>
      <c r="B169" s="82" t="s">
        <v>137</v>
      </c>
      <c r="C169" s="107">
        <v>21</v>
      </c>
      <c r="D169" s="104">
        <v>43237.613194444442</v>
      </c>
      <c r="E169" s="88">
        <v>44.404899999999998</v>
      </c>
      <c r="F169" s="88">
        <v>-66.161199999999994</v>
      </c>
      <c r="G169" s="88">
        <v>38.1</v>
      </c>
      <c r="H169" s="88"/>
      <c r="I169" s="88">
        <v>2</v>
      </c>
      <c r="J169" s="88" t="s">
        <v>220</v>
      </c>
      <c r="K169" s="88">
        <v>20291464</v>
      </c>
      <c r="L169" s="108"/>
      <c r="M169" s="108"/>
      <c r="N169" s="84"/>
      <c r="O169" s="84"/>
      <c r="P169" s="79"/>
      <c r="Q169" s="88" t="s">
        <v>226</v>
      </c>
      <c r="R169" s="87"/>
      <c r="S169" s="85" t="s">
        <v>208</v>
      </c>
      <c r="T169" s="85" t="s">
        <v>208</v>
      </c>
      <c r="U169" s="79"/>
      <c r="V169" s="96"/>
      <c r="W169" s="97"/>
      <c r="X169" s="79"/>
    </row>
    <row r="170" spans="1:24" x14ac:dyDescent="0.45">
      <c r="A170" s="88" t="s">
        <v>81</v>
      </c>
      <c r="B170" s="82" t="s">
        <v>137</v>
      </c>
      <c r="C170" s="107">
        <v>21</v>
      </c>
      <c r="D170" s="104">
        <v>43237.613194444442</v>
      </c>
      <c r="E170" s="88">
        <v>44.404899999999998</v>
      </c>
      <c r="F170" s="88">
        <v>-66.161199999999994</v>
      </c>
      <c r="G170" s="88">
        <v>38.1</v>
      </c>
      <c r="H170" s="88"/>
      <c r="I170" s="88">
        <v>20</v>
      </c>
      <c r="J170" s="88" t="s">
        <v>220</v>
      </c>
      <c r="K170" s="88">
        <v>20291469</v>
      </c>
      <c r="L170" s="108"/>
      <c r="M170" s="108"/>
      <c r="N170" s="84"/>
      <c r="O170" s="84"/>
      <c r="P170" s="79"/>
      <c r="Q170" s="88" t="s">
        <v>226</v>
      </c>
      <c r="R170" s="87"/>
      <c r="S170" s="85" t="s">
        <v>208</v>
      </c>
      <c r="T170" s="85" t="s">
        <v>208</v>
      </c>
      <c r="U170" s="79"/>
      <c r="V170" s="96"/>
      <c r="W170" s="97"/>
      <c r="X170" s="79"/>
    </row>
    <row r="171" spans="1:24" x14ac:dyDescent="0.45">
      <c r="A171" s="88" t="s">
        <v>81</v>
      </c>
      <c r="B171" s="82" t="s">
        <v>137</v>
      </c>
      <c r="C171" s="107">
        <v>21</v>
      </c>
      <c r="D171" s="104">
        <v>43237.613194444442</v>
      </c>
      <c r="E171" s="88">
        <v>44.404899999999998</v>
      </c>
      <c r="F171" s="88">
        <v>-66.161199999999994</v>
      </c>
      <c r="G171" s="88">
        <v>38.1</v>
      </c>
      <c r="H171" s="88"/>
      <c r="I171" s="88">
        <v>10</v>
      </c>
      <c r="J171" s="88" t="s">
        <v>220</v>
      </c>
      <c r="K171" s="88">
        <v>20291472</v>
      </c>
      <c r="L171" s="108"/>
      <c r="M171" s="108"/>
      <c r="N171" s="84"/>
      <c r="O171" s="84"/>
      <c r="P171" s="79"/>
      <c r="Q171" s="88" t="s">
        <v>226</v>
      </c>
      <c r="R171" s="87"/>
      <c r="S171" s="85" t="s">
        <v>208</v>
      </c>
      <c r="T171" s="85" t="s">
        <v>208</v>
      </c>
      <c r="U171" s="79"/>
      <c r="V171" s="96"/>
      <c r="W171" s="97"/>
      <c r="X171" s="79"/>
    </row>
    <row r="172" spans="1:24" x14ac:dyDescent="0.45">
      <c r="A172" s="88" t="s">
        <v>81</v>
      </c>
      <c r="B172" s="82" t="s">
        <v>227</v>
      </c>
      <c r="C172" s="107">
        <v>21</v>
      </c>
      <c r="D172" s="125">
        <v>43482.5</v>
      </c>
      <c r="E172" s="133">
        <v>44.35013</v>
      </c>
      <c r="F172" s="133">
        <v>-66.224299999999999</v>
      </c>
      <c r="G172" s="106">
        <v>34</v>
      </c>
      <c r="H172" s="88"/>
      <c r="I172" s="106">
        <v>31</v>
      </c>
      <c r="J172" s="79" t="s">
        <v>88</v>
      </c>
      <c r="K172" s="79">
        <v>548042</v>
      </c>
      <c r="L172" s="108"/>
      <c r="M172" s="108"/>
      <c r="N172" s="84"/>
      <c r="O172" s="84"/>
      <c r="P172" s="106" t="s">
        <v>202</v>
      </c>
      <c r="Q172" s="88" t="s">
        <v>118</v>
      </c>
      <c r="R172" s="125">
        <v>43612</v>
      </c>
      <c r="S172" s="106">
        <v>44.35013</v>
      </c>
      <c r="T172" s="106">
        <v>-66.224299999999999</v>
      </c>
      <c r="U172" s="79"/>
      <c r="V172" s="96"/>
      <c r="W172" s="97"/>
      <c r="X172" s="79"/>
    </row>
    <row r="173" spans="1:24" x14ac:dyDescent="0.45">
      <c r="A173" s="88" t="s">
        <v>81</v>
      </c>
      <c r="B173" s="82" t="s">
        <v>227</v>
      </c>
      <c r="C173" s="107">
        <v>21</v>
      </c>
      <c r="D173" s="125">
        <v>43482.5</v>
      </c>
      <c r="E173" s="133">
        <v>44.35013</v>
      </c>
      <c r="F173" s="133">
        <v>-66.224299999999999</v>
      </c>
      <c r="G173" s="106">
        <v>34</v>
      </c>
      <c r="H173" s="88"/>
      <c r="I173" s="106">
        <v>5</v>
      </c>
      <c r="J173" s="106" t="s">
        <v>82</v>
      </c>
      <c r="K173" s="79">
        <v>670369</v>
      </c>
      <c r="L173" s="108"/>
      <c r="M173" s="108"/>
      <c r="N173" s="84"/>
      <c r="O173" s="84"/>
      <c r="P173" s="106" t="s">
        <v>202</v>
      </c>
      <c r="Q173" s="88" t="s">
        <v>118</v>
      </c>
      <c r="R173" s="125">
        <v>43612</v>
      </c>
      <c r="S173" s="106">
        <v>44.35013</v>
      </c>
      <c r="T173" s="106">
        <v>-66.224299999999999</v>
      </c>
      <c r="U173" s="79"/>
      <c r="V173" s="96"/>
      <c r="W173" s="97"/>
      <c r="X173" s="79"/>
    </row>
    <row r="174" spans="1:24" x14ac:dyDescent="0.45">
      <c r="A174" s="88" t="s">
        <v>81</v>
      </c>
      <c r="B174" s="82" t="s">
        <v>227</v>
      </c>
      <c r="C174" s="107">
        <v>21</v>
      </c>
      <c r="D174" s="125">
        <v>43482.5</v>
      </c>
      <c r="E174" s="133">
        <v>44.35013</v>
      </c>
      <c r="F174" s="133">
        <v>-66.224299999999999</v>
      </c>
      <c r="G174" s="106">
        <v>34</v>
      </c>
      <c r="H174" s="88"/>
      <c r="I174" s="106">
        <v>20</v>
      </c>
      <c r="J174" s="79" t="s">
        <v>220</v>
      </c>
      <c r="K174" s="79">
        <v>20031664</v>
      </c>
      <c r="L174" s="108"/>
      <c r="M174" s="108"/>
      <c r="N174" s="84"/>
      <c r="O174" s="84"/>
      <c r="P174" s="106" t="s">
        <v>202</v>
      </c>
      <c r="Q174" s="88" t="s">
        <v>118</v>
      </c>
      <c r="R174" s="125">
        <v>43612</v>
      </c>
      <c r="S174" s="106">
        <v>44.35013</v>
      </c>
      <c r="T174" s="106">
        <v>-66.224299999999999</v>
      </c>
      <c r="U174" s="79"/>
      <c r="V174" s="96"/>
      <c r="W174" s="97"/>
      <c r="X174" s="79"/>
    </row>
    <row r="175" spans="1:24" x14ac:dyDescent="0.45">
      <c r="A175" s="88" t="s">
        <v>81</v>
      </c>
      <c r="B175" s="82" t="s">
        <v>227</v>
      </c>
      <c r="C175" s="107">
        <v>21</v>
      </c>
      <c r="D175" s="125">
        <v>43482.5</v>
      </c>
      <c r="E175" s="133">
        <v>44.35013</v>
      </c>
      <c r="F175" s="133">
        <v>-66.224299999999999</v>
      </c>
      <c r="G175" s="106">
        <v>34</v>
      </c>
      <c r="H175" s="88"/>
      <c r="I175" s="106">
        <v>15</v>
      </c>
      <c r="J175" s="79" t="s">
        <v>220</v>
      </c>
      <c r="K175" s="79">
        <v>20308041</v>
      </c>
      <c r="L175" s="108"/>
      <c r="M175" s="108"/>
      <c r="N175" s="84"/>
      <c r="O175" s="84"/>
      <c r="P175" s="106" t="s">
        <v>202</v>
      </c>
      <c r="Q175" s="88" t="s">
        <v>118</v>
      </c>
      <c r="R175" s="125">
        <v>43612</v>
      </c>
      <c r="S175" s="106">
        <v>44.35013</v>
      </c>
      <c r="T175" s="106">
        <v>-66.224299999999999</v>
      </c>
      <c r="U175" s="79"/>
      <c r="V175" s="96"/>
      <c r="W175" s="97"/>
      <c r="X175" s="79"/>
    </row>
    <row r="176" spans="1:24" x14ac:dyDescent="0.45">
      <c r="A176" s="88" t="s">
        <v>81</v>
      </c>
      <c r="B176" s="82" t="s">
        <v>227</v>
      </c>
      <c r="C176" s="107">
        <v>21</v>
      </c>
      <c r="D176" s="125">
        <v>43482.5</v>
      </c>
      <c r="E176" s="133">
        <v>44.35013</v>
      </c>
      <c r="F176" s="133">
        <v>-66.224299999999999</v>
      </c>
      <c r="G176" s="106">
        <v>34</v>
      </c>
      <c r="H176" s="88"/>
      <c r="I176" s="106">
        <v>10</v>
      </c>
      <c r="J176" s="79" t="s">
        <v>220</v>
      </c>
      <c r="K176" s="79">
        <v>20330419</v>
      </c>
      <c r="L176" s="108"/>
      <c r="M176" s="108"/>
      <c r="N176" s="84"/>
      <c r="O176" s="84"/>
      <c r="P176" s="106" t="s">
        <v>202</v>
      </c>
      <c r="Q176" s="88" t="s">
        <v>118</v>
      </c>
      <c r="R176" s="125">
        <v>43612</v>
      </c>
      <c r="S176" s="106">
        <v>44.35013</v>
      </c>
      <c r="T176" s="106">
        <v>-66.224299999999999</v>
      </c>
      <c r="U176" s="79"/>
      <c r="V176" s="96"/>
      <c r="W176" s="97"/>
      <c r="X176" s="79"/>
    </row>
    <row r="177" spans="1:24" x14ac:dyDescent="0.45">
      <c r="A177" s="88" t="s">
        <v>81</v>
      </c>
      <c r="B177" s="82" t="s">
        <v>227</v>
      </c>
      <c r="C177" s="107">
        <v>21</v>
      </c>
      <c r="D177" s="125">
        <v>43482.5</v>
      </c>
      <c r="E177" s="133">
        <v>44.35013</v>
      </c>
      <c r="F177" s="133">
        <v>-66.224299999999999</v>
      </c>
      <c r="G177" s="106">
        <v>34</v>
      </c>
      <c r="H177" s="88"/>
      <c r="I177" s="106">
        <v>2</v>
      </c>
      <c r="J177" s="79" t="s">
        <v>220</v>
      </c>
      <c r="K177" s="79">
        <v>20495210</v>
      </c>
      <c r="L177" s="108"/>
      <c r="M177" s="108"/>
      <c r="N177" s="84"/>
      <c r="O177" s="84"/>
      <c r="P177" s="106" t="s">
        <v>202</v>
      </c>
      <c r="Q177" s="88" t="s">
        <v>118</v>
      </c>
      <c r="R177" s="125">
        <v>43612</v>
      </c>
      <c r="S177" s="106">
        <v>44.35013</v>
      </c>
      <c r="T177" s="106">
        <v>-66.224299999999999</v>
      </c>
      <c r="U177" s="79"/>
      <c r="V177" s="96"/>
      <c r="W177" s="97"/>
      <c r="X177" s="79"/>
    </row>
    <row r="178" spans="1:24" x14ac:dyDescent="0.45">
      <c r="A178" s="88" t="s">
        <v>81</v>
      </c>
      <c r="B178" s="82" t="s">
        <v>136</v>
      </c>
      <c r="C178" s="107">
        <v>20</v>
      </c>
      <c r="D178" s="104">
        <v>43221.650694444441</v>
      </c>
      <c r="E178" s="88">
        <v>44.462400000000002</v>
      </c>
      <c r="F178" s="88">
        <v>-63.676299999999998</v>
      </c>
      <c r="G178" s="88"/>
      <c r="H178" s="88"/>
      <c r="I178" s="88">
        <v>5</v>
      </c>
      <c r="J178" s="88" t="s">
        <v>82</v>
      </c>
      <c r="K178" s="88">
        <v>670353</v>
      </c>
      <c r="L178" s="108"/>
      <c r="M178" s="108"/>
      <c r="N178" s="84"/>
      <c r="O178" s="84"/>
      <c r="P178" s="79"/>
      <c r="Q178" s="88"/>
      <c r="R178" s="87"/>
      <c r="S178" s="85" t="s">
        <v>208</v>
      </c>
      <c r="T178" s="85" t="s">
        <v>208</v>
      </c>
      <c r="U178" s="79"/>
      <c r="V178" s="96"/>
      <c r="W178" s="97"/>
      <c r="X178" s="79"/>
    </row>
    <row r="179" spans="1:24" x14ac:dyDescent="0.45">
      <c r="A179" s="88" t="s">
        <v>81</v>
      </c>
      <c r="B179" s="82" t="s">
        <v>136</v>
      </c>
      <c r="C179" s="107">
        <v>20</v>
      </c>
      <c r="D179" s="104">
        <v>43221.650694444441</v>
      </c>
      <c r="E179" s="88">
        <v>44.462400000000002</v>
      </c>
      <c r="F179" s="88">
        <v>-63.676299999999998</v>
      </c>
      <c r="G179" s="88"/>
      <c r="H179" s="88"/>
      <c r="I179" s="88">
        <v>15</v>
      </c>
      <c r="J179" s="88" t="s">
        <v>220</v>
      </c>
      <c r="K179" s="88">
        <v>20291424</v>
      </c>
      <c r="L179" s="108"/>
      <c r="M179" s="108"/>
      <c r="N179" s="84"/>
      <c r="O179" s="84"/>
      <c r="P179" s="79"/>
      <c r="Q179" s="88"/>
      <c r="R179" s="87"/>
      <c r="S179" s="85" t="s">
        <v>208</v>
      </c>
      <c r="T179" s="85" t="s">
        <v>208</v>
      </c>
      <c r="U179" s="79"/>
      <c r="V179" s="96"/>
      <c r="W179" s="97"/>
      <c r="X179" s="79"/>
    </row>
    <row r="180" spans="1:24" x14ac:dyDescent="0.45">
      <c r="A180" s="88" t="s">
        <v>81</v>
      </c>
      <c r="B180" s="82" t="s">
        <v>136</v>
      </c>
      <c r="C180" s="107">
        <v>20</v>
      </c>
      <c r="D180" s="104">
        <v>43221.650694444441</v>
      </c>
      <c r="E180" s="88">
        <v>44.462400000000002</v>
      </c>
      <c r="F180" s="88">
        <v>-63.676299999999998</v>
      </c>
      <c r="G180" s="88"/>
      <c r="H180" s="88"/>
      <c r="I180" s="88">
        <v>20</v>
      </c>
      <c r="J180" s="88" t="s">
        <v>220</v>
      </c>
      <c r="K180" s="88">
        <v>20291434</v>
      </c>
      <c r="L180" s="108"/>
      <c r="M180" s="108"/>
      <c r="N180" s="84"/>
      <c r="O180" s="84"/>
      <c r="P180" s="79"/>
      <c r="Q180" s="88"/>
      <c r="R180" s="87"/>
      <c r="S180" s="85" t="s">
        <v>208</v>
      </c>
      <c r="T180" s="85" t="s">
        <v>208</v>
      </c>
      <c r="U180" s="79"/>
      <c r="V180" s="96"/>
      <c r="W180" s="97"/>
      <c r="X180" s="79"/>
    </row>
    <row r="181" spans="1:24" x14ac:dyDescent="0.45">
      <c r="A181" s="88" t="s">
        <v>81</v>
      </c>
      <c r="B181" s="82" t="s">
        <v>136</v>
      </c>
      <c r="C181" s="107">
        <v>20</v>
      </c>
      <c r="D181" s="104">
        <v>43221.650694444441</v>
      </c>
      <c r="E181" s="88">
        <v>44.462400000000002</v>
      </c>
      <c r="F181" s="88">
        <v>-63.676299999999998</v>
      </c>
      <c r="G181" s="88"/>
      <c r="H181" s="88"/>
      <c r="I181" s="88">
        <v>10</v>
      </c>
      <c r="J181" s="88" t="s">
        <v>220</v>
      </c>
      <c r="K181" s="88">
        <v>20291455</v>
      </c>
      <c r="L181" s="108"/>
      <c r="M181" s="108"/>
      <c r="N181" s="84"/>
      <c r="O181" s="84"/>
      <c r="P181" s="79"/>
      <c r="Q181" s="88"/>
      <c r="R181" s="87"/>
      <c r="S181" s="85" t="s">
        <v>208</v>
      </c>
      <c r="T181" s="85" t="s">
        <v>208</v>
      </c>
      <c r="U181" s="79"/>
      <c r="V181" s="96"/>
      <c r="W181" s="97"/>
      <c r="X181" s="79"/>
    </row>
    <row r="182" spans="1:24" x14ac:dyDescent="0.45">
      <c r="A182" s="88" t="s">
        <v>81</v>
      </c>
      <c r="B182" s="82" t="s">
        <v>136</v>
      </c>
      <c r="C182" s="107">
        <v>20</v>
      </c>
      <c r="D182" s="104">
        <v>43221.650694444441</v>
      </c>
      <c r="E182" s="88">
        <v>44.462400000000002</v>
      </c>
      <c r="F182" s="88">
        <v>-63.676299999999998</v>
      </c>
      <c r="G182" s="88"/>
      <c r="H182" s="88"/>
      <c r="I182" s="88">
        <v>2</v>
      </c>
      <c r="J182" s="88" t="s">
        <v>220</v>
      </c>
      <c r="K182" s="88">
        <v>20291473</v>
      </c>
      <c r="L182" s="108"/>
      <c r="M182" s="108"/>
      <c r="N182" s="84"/>
      <c r="O182" s="84"/>
      <c r="P182" s="79"/>
      <c r="Q182" s="88"/>
      <c r="R182" s="87"/>
      <c r="S182" s="85" t="s">
        <v>208</v>
      </c>
      <c r="T182" s="85" t="s">
        <v>208</v>
      </c>
      <c r="U182" s="79"/>
      <c r="V182" s="96"/>
      <c r="W182" s="97"/>
      <c r="X182" s="79"/>
    </row>
    <row r="183" spans="1:24" x14ac:dyDescent="0.45">
      <c r="A183" s="100" t="s">
        <v>81</v>
      </c>
      <c r="B183" s="106" t="s">
        <v>214</v>
      </c>
      <c r="C183" s="106">
        <v>36</v>
      </c>
      <c r="D183" s="104">
        <v>43500.5</v>
      </c>
      <c r="E183" s="106">
        <v>45.267510000000001</v>
      </c>
      <c r="F183" s="106">
        <v>-60.979219999999998</v>
      </c>
      <c r="G183" s="106">
        <v>23</v>
      </c>
      <c r="H183" s="88"/>
      <c r="I183" s="106">
        <v>22</v>
      </c>
      <c r="J183" s="79" t="s">
        <v>88</v>
      </c>
      <c r="K183" s="79">
        <v>548039</v>
      </c>
      <c r="L183" s="108"/>
      <c r="M183" s="108"/>
      <c r="N183" s="84"/>
      <c r="O183" s="84"/>
      <c r="P183" s="106" t="s">
        <v>215</v>
      </c>
      <c r="Q183" s="88" t="s">
        <v>118</v>
      </c>
      <c r="R183" s="132">
        <v>43580</v>
      </c>
      <c r="S183" s="85">
        <v>45.267510000000001</v>
      </c>
      <c r="T183" s="85">
        <v>-60.979219999999998</v>
      </c>
      <c r="U183" s="79"/>
      <c r="V183" s="96"/>
      <c r="W183" s="97"/>
      <c r="X183" s="79"/>
    </row>
    <row r="184" spans="1:24" x14ac:dyDescent="0.45">
      <c r="A184" s="100" t="s">
        <v>81</v>
      </c>
      <c r="B184" s="106" t="s">
        <v>214</v>
      </c>
      <c r="C184" s="106">
        <v>36</v>
      </c>
      <c r="D184" s="104">
        <v>43500.5</v>
      </c>
      <c r="E184" s="106">
        <v>45.267510000000001</v>
      </c>
      <c r="F184" s="106">
        <v>-60.979219999999998</v>
      </c>
      <c r="G184" s="106">
        <v>23</v>
      </c>
      <c r="H184" s="88"/>
      <c r="I184" s="106">
        <v>5</v>
      </c>
      <c r="J184" s="106" t="s">
        <v>82</v>
      </c>
      <c r="K184" s="79">
        <v>675015</v>
      </c>
      <c r="L184" s="108"/>
      <c r="M184" s="108"/>
      <c r="N184" s="84"/>
      <c r="O184" s="84"/>
      <c r="P184" s="106" t="s">
        <v>215</v>
      </c>
      <c r="Q184" s="88" t="s">
        <v>118</v>
      </c>
      <c r="R184" s="132">
        <v>43580</v>
      </c>
      <c r="S184" s="85">
        <v>45.267510000000001</v>
      </c>
      <c r="T184" s="85">
        <v>-60.979219999999998</v>
      </c>
      <c r="U184" s="79"/>
      <c r="V184" s="96"/>
      <c r="W184" s="97"/>
      <c r="X184" s="79"/>
    </row>
    <row r="185" spans="1:24" x14ac:dyDescent="0.45">
      <c r="A185" s="100" t="s">
        <v>81</v>
      </c>
      <c r="B185" s="106" t="s">
        <v>214</v>
      </c>
      <c r="C185" s="106">
        <v>36</v>
      </c>
      <c r="D185" s="104">
        <v>43500.5</v>
      </c>
      <c r="E185" s="106">
        <v>45.267510000000001</v>
      </c>
      <c r="F185" s="106">
        <v>-60.979219999999998</v>
      </c>
      <c r="G185" s="106">
        <v>23</v>
      </c>
      <c r="H185" s="88"/>
      <c r="I185" s="106">
        <v>2</v>
      </c>
      <c r="J185" s="79" t="s">
        <v>222</v>
      </c>
      <c r="K185" s="79">
        <v>680159</v>
      </c>
      <c r="L185" s="108"/>
      <c r="M185" s="108"/>
      <c r="N185" s="84"/>
      <c r="O185" s="84"/>
      <c r="P185" s="106" t="s">
        <v>215</v>
      </c>
      <c r="Q185" s="88" t="s">
        <v>118</v>
      </c>
      <c r="R185" s="132">
        <v>43580</v>
      </c>
      <c r="S185" s="85">
        <v>45.267510000000001</v>
      </c>
      <c r="T185" s="85">
        <v>-60.979219999999998</v>
      </c>
      <c r="U185" s="79"/>
      <c r="V185" s="96"/>
      <c r="W185" s="97"/>
      <c r="X185" s="79"/>
    </row>
    <row r="186" spans="1:24" x14ac:dyDescent="0.45">
      <c r="A186" s="100" t="s">
        <v>81</v>
      </c>
      <c r="B186" s="106" t="s">
        <v>214</v>
      </c>
      <c r="C186" s="106">
        <v>36</v>
      </c>
      <c r="D186" s="104">
        <v>43500.5</v>
      </c>
      <c r="E186" s="106">
        <v>45.267510000000001</v>
      </c>
      <c r="F186" s="106">
        <v>-60.979219999999998</v>
      </c>
      <c r="G186" s="106">
        <v>23</v>
      </c>
      <c r="H186" s="88"/>
      <c r="I186" s="106">
        <v>15</v>
      </c>
      <c r="J186" s="79" t="s">
        <v>220</v>
      </c>
      <c r="K186" s="79">
        <v>20495246</v>
      </c>
      <c r="L186" s="108"/>
      <c r="M186" s="108"/>
      <c r="N186" s="84"/>
      <c r="O186" s="84"/>
      <c r="P186" s="106" t="s">
        <v>215</v>
      </c>
      <c r="Q186" s="88" t="s">
        <v>118</v>
      </c>
      <c r="R186" s="132">
        <v>43580</v>
      </c>
      <c r="S186" s="85">
        <v>45.267510000000001</v>
      </c>
      <c r="T186" s="85">
        <v>-60.979219999999998</v>
      </c>
      <c r="U186" s="79"/>
      <c r="V186" s="96"/>
      <c r="W186" s="97"/>
      <c r="X186" s="79"/>
    </row>
    <row r="187" spans="1:24" x14ac:dyDescent="0.45">
      <c r="A187" s="100" t="s">
        <v>81</v>
      </c>
      <c r="B187" s="106" t="s">
        <v>214</v>
      </c>
      <c r="C187" s="106">
        <v>36</v>
      </c>
      <c r="D187" s="104">
        <v>43500.5</v>
      </c>
      <c r="E187" s="106">
        <v>45.267510000000001</v>
      </c>
      <c r="F187" s="106">
        <v>-60.979219999999998</v>
      </c>
      <c r="G187" s="106">
        <v>23</v>
      </c>
      <c r="H187" s="88"/>
      <c r="I187" s="106">
        <v>10</v>
      </c>
      <c r="J187" s="79" t="s">
        <v>220</v>
      </c>
      <c r="K187" s="79">
        <v>20495248</v>
      </c>
      <c r="L187" s="108"/>
      <c r="M187" s="108"/>
      <c r="N187" s="84"/>
      <c r="O187" s="84"/>
      <c r="P187" s="106" t="s">
        <v>215</v>
      </c>
      <c r="Q187" s="88" t="s">
        <v>118</v>
      </c>
      <c r="R187" s="132">
        <v>43580</v>
      </c>
      <c r="S187" s="85">
        <v>45.267510000000001</v>
      </c>
      <c r="T187" s="85">
        <v>-60.979219999999998</v>
      </c>
      <c r="U187" s="79"/>
      <c r="V187" s="96"/>
      <c r="W187" s="97"/>
      <c r="X187" s="79"/>
    </row>
    <row r="188" spans="1:24" x14ac:dyDescent="0.45">
      <c r="A188" s="100" t="s">
        <v>81</v>
      </c>
      <c r="B188" s="94" t="s">
        <v>214</v>
      </c>
      <c r="C188" s="106">
        <v>36</v>
      </c>
      <c r="D188" s="104">
        <v>43580.5</v>
      </c>
      <c r="E188" s="94">
        <v>45.26784</v>
      </c>
      <c r="F188" s="94">
        <v>-60.979559999999999</v>
      </c>
      <c r="G188" s="94"/>
      <c r="H188" s="88"/>
      <c r="I188" s="94">
        <v>22</v>
      </c>
      <c r="J188" s="117" t="s">
        <v>88</v>
      </c>
      <c r="K188" s="117">
        <v>548039</v>
      </c>
      <c r="L188" s="108"/>
      <c r="M188" s="94"/>
      <c r="N188" s="84"/>
      <c r="O188" s="84"/>
      <c r="P188" s="94" t="s">
        <v>200</v>
      </c>
      <c r="Q188" s="88"/>
      <c r="R188" s="87"/>
      <c r="S188" s="79"/>
      <c r="T188" s="79"/>
      <c r="U188" s="79"/>
      <c r="V188" s="96"/>
      <c r="W188" s="97"/>
      <c r="X188" s="79"/>
    </row>
    <row r="189" spans="1:24" x14ac:dyDescent="0.45">
      <c r="A189" s="100" t="s">
        <v>81</v>
      </c>
      <c r="B189" s="94" t="s">
        <v>214</v>
      </c>
      <c r="C189" s="106">
        <v>36</v>
      </c>
      <c r="D189" s="104">
        <v>43580.5</v>
      </c>
      <c r="E189" s="94">
        <v>45.26784</v>
      </c>
      <c r="F189" s="94">
        <v>-60.979559999999999</v>
      </c>
      <c r="G189" s="94"/>
      <c r="H189" s="88"/>
      <c r="I189" s="94">
        <v>5</v>
      </c>
      <c r="J189" s="117" t="s">
        <v>207</v>
      </c>
      <c r="K189" s="117">
        <v>675015</v>
      </c>
      <c r="L189" s="108"/>
      <c r="M189" s="94"/>
      <c r="N189" s="84"/>
      <c r="O189" s="84"/>
      <c r="P189" s="94" t="s">
        <v>200</v>
      </c>
      <c r="Q189" s="88"/>
      <c r="R189" s="87"/>
      <c r="S189" s="79"/>
      <c r="T189" s="79"/>
      <c r="U189" s="79"/>
      <c r="V189" s="96"/>
      <c r="W189" s="97"/>
      <c r="X189" s="79"/>
    </row>
    <row r="190" spans="1:24" x14ac:dyDescent="0.45">
      <c r="A190" s="100" t="s">
        <v>81</v>
      </c>
      <c r="B190" s="94" t="s">
        <v>214</v>
      </c>
      <c r="C190" s="106">
        <v>36</v>
      </c>
      <c r="D190" s="104">
        <v>43580.5</v>
      </c>
      <c r="E190" s="94">
        <v>45.26784</v>
      </c>
      <c r="F190" s="94">
        <v>-60.979559999999999</v>
      </c>
      <c r="G190" s="94"/>
      <c r="H190" s="88"/>
      <c r="I190" s="94">
        <v>2</v>
      </c>
      <c r="J190" s="117" t="s">
        <v>222</v>
      </c>
      <c r="K190" s="117">
        <v>680159</v>
      </c>
      <c r="L190" s="108"/>
      <c r="M190" s="94"/>
      <c r="N190" s="84"/>
      <c r="O190" s="84"/>
      <c r="P190" s="94" t="s">
        <v>200</v>
      </c>
      <c r="Q190" s="88"/>
      <c r="R190" s="87"/>
      <c r="S190" s="79"/>
      <c r="T190" s="79"/>
      <c r="U190" s="79"/>
      <c r="V190" s="96"/>
      <c r="W190" s="97"/>
      <c r="X190" s="79"/>
    </row>
    <row r="191" spans="1:24" x14ac:dyDescent="0.45">
      <c r="A191" s="100" t="s">
        <v>81</v>
      </c>
      <c r="B191" s="94" t="s">
        <v>214</v>
      </c>
      <c r="C191" s="106">
        <v>36</v>
      </c>
      <c r="D191" s="104">
        <v>43580.5</v>
      </c>
      <c r="E191" s="94">
        <v>45.26784</v>
      </c>
      <c r="F191" s="94">
        <v>-60.979559999999999</v>
      </c>
      <c r="G191" s="94"/>
      <c r="H191" s="88"/>
      <c r="I191" s="94">
        <v>15</v>
      </c>
      <c r="J191" s="117" t="s">
        <v>220</v>
      </c>
      <c r="K191" s="117">
        <v>20495246</v>
      </c>
      <c r="L191" s="108"/>
      <c r="M191" s="94"/>
      <c r="N191" s="84"/>
      <c r="O191" s="84"/>
      <c r="P191" s="94" t="s">
        <v>200</v>
      </c>
      <c r="Q191" s="88"/>
      <c r="R191" s="87"/>
      <c r="S191" s="79"/>
      <c r="T191" s="79"/>
      <c r="U191" s="79"/>
      <c r="V191" s="96"/>
      <c r="W191" s="97"/>
      <c r="X191" s="79"/>
    </row>
    <row r="192" spans="1:24" x14ac:dyDescent="0.45">
      <c r="A192" s="100" t="s">
        <v>81</v>
      </c>
      <c r="B192" s="94" t="s">
        <v>214</v>
      </c>
      <c r="C192" s="106">
        <v>36</v>
      </c>
      <c r="D192" s="104">
        <v>43580.5</v>
      </c>
      <c r="E192" s="94">
        <v>45.26784</v>
      </c>
      <c r="F192" s="94">
        <v>-60.979559999999999</v>
      </c>
      <c r="G192" s="94"/>
      <c r="H192" s="88"/>
      <c r="I192" s="94">
        <v>10</v>
      </c>
      <c r="J192" s="117" t="s">
        <v>220</v>
      </c>
      <c r="K192" s="117">
        <v>20495248</v>
      </c>
      <c r="L192" s="108"/>
      <c r="M192" s="94"/>
      <c r="N192" s="84"/>
      <c r="O192" s="84"/>
      <c r="P192" s="94" t="s">
        <v>200</v>
      </c>
      <c r="Q192" s="88"/>
      <c r="R192" s="87"/>
      <c r="S192" s="79"/>
      <c r="T192" s="79"/>
      <c r="U192" s="79"/>
      <c r="V192" s="96"/>
      <c r="W192" s="97"/>
      <c r="X192" s="79"/>
    </row>
    <row r="193" spans="1:24" x14ac:dyDescent="0.45">
      <c r="A193" s="79" t="s">
        <v>81</v>
      </c>
      <c r="B193" s="82" t="s">
        <v>86</v>
      </c>
      <c r="C193" s="80">
        <v>2</v>
      </c>
      <c r="D193" s="104">
        <v>43144.685416666667</v>
      </c>
      <c r="E193" s="88">
        <v>43.630339999999997</v>
      </c>
      <c r="F193" s="88">
        <v>-65.261009999999999</v>
      </c>
      <c r="G193" s="84"/>
      <c r="H193" s="84"/>
      <c r="I193" s="85">
        <v>5</v>
      </c>
      <c r="J193" s="79" t="s">
        <v>87</v>
      </c>
      <c r="K193" s="79">
        <v>360</v>
      </c>
      <c r="L193" s="86"/>
      <c r="M193" s="86"/>
      <c r="N193" s="84"/>
      <c r="O193" s="84"/>
      <c r="P193" s="85"/>
      <c r="Q193" s="85" t="s">
        <v>118</v>
      </c>
      <c r="R193" s="87" t="s">
        <v>175</v>
      </c>
      <c r="S193" s="85">
        <v>43.630339999999997</v>
      </c>
      <c r="T193" s="85">
        <v>-65.261009999999999</v>
      </c>
      <c r="U193" s="85"/>
      <c r="V193" s="92" t="s">
        <v>176</v>
      </c>
      <c r="W193" s="91"/>
      <c r="X193" s="85"/>
    </row>
    <row r="194" spans="1:24" x14ac:dyDescent="0.45">
      <c r="A194" s="79" t="s">
        <v>81</v>
      </c>
      <c r="B194" s="82" t="s">
        <v>86</v>
      </c>
      <c r="C194" s="80">
        <v>2</v>
      </c>
      <c r="D194" s="104">
        <v>43144.685416666667</v>
      </c>
      <c r="E194" s="88">
        <v>43.630339999999997</v>
      </c>
      <c r="F194" s="88">
        <v>-65.261009999999999</v>
      </c>
      <c r="G194" s="84"/>
      <c r="H194" s="84"/>
      <c r="I194" s="85">
        <v>20</v>
      </c>
      <c r="J194" s="79" t="s">
        <v>88</v>
      </c>
      <c r="K194" s="79">
        <v>547097</v>
      </c>
      <c r="L194" s="86" t="s">
        <v>152</v>
      </c>
      <c r="M194" s="86"/>
      <c r="N194" s="84"/>
      <c r="O194" s="84"/>
      <c r="P194" s="85"/>
      <c r="Q194" s="85" t="s">
        <v>118</v>
      </c>
      <c r="R194" s="87" t="s">
        <v>175</v>
      </c>
      <c r="S194" s="85">
        <v>43.630339999999997</v>
      </c>
      <c r="T194" s="85">
        <v>-65.261009999999999</v>
      </c>
      <c r="U194" s="85"/>
      <c r="V194" s="92"/>
      <c r="W194" s="91"/>
      <c r="X194" s="85"/>
    </row>
    <row r="195" spans="1:24" x14ac:dyDescent="0.45">
      <c r="A195" s="79" t="s">
        <v>81</v>
      </c>
      <c r="B195" s="82" t="s">
        <v>86</v>
      </c>
      <c r="C195" s="80">
        <v>2</v>
      </c>
      <c r="D195" s="104">
        <v>43144.685416666667</v>
      </c>
      <c r="E195" s="88">
        <v>43.630339999999997</v>
      </c>
      <c r="F195" s="88">
        <v>-65.261009999999999</v>
      </c>
      <c r="G195" s="84"/>
      <c r="H195" s="84"/>
      <c r="I195" s="85">
        <v>2</v>
      </c>
      <c r="J195" s="79" t="s">
        <v>82</v>
      </c>
      <c r="K195" s="79">
        <v>670285</v>
      </c>
      <c r="L195" s="86"/>
      <c r="M195" s="86"/>
      <c r="N195" s="84"/>
      <c r="O195" s="84"/>
      <c r="P195" s="85"/>
      <c r="Q195" s="85" t="s">
        <v>118</v>
      </c>
      <c r="R195" s="87" t="s">
        <v>175</v>
      </c>
      <c r="S195" s="85">
        <v>43.630339999999997</v>
      </c>
      <c r="T195" s="85">
        <v>-65.261009999999999</v>
      </c>
      <c r="U195" s="85"/>
      <c r="V195" s="92"/>
      <c r="W195" s="91"/>
      <c r="X195" s="85"/>
    </row>
    <row r="196" spans="1:24" x14ac:dyDescent="0.45">
      <c r="A196" s="79" t="s">
        <v>81</v>
      </c>
      <c r="B196" s="82" t="s">
        <v>86</v>
      </c>
      <c r="C196" s="80">
        <v>2</v>
      </c>
      <c r="D196" s="104">
        <v>43144.685416666667</v>
      </c>
      <c r="E196" s="88">
        <v>43.630339999999997</v>
      </c>
      <c r="F196" s="88">
        <v>-65.261009999999999</v>
      </c>
      <c r="G196" s="84"/>
      <c r="H196" s="84"/>
      <c r="I196" s="85">
        <v>5</v>
      </c>
      <c r="J196" s="79" t="s">
        <v>82</v>
      </c>
      <c r="K196" s="79">
        <v>670286</v>
      </c>
      <c r="L196" s="86"/>
      <c r="M196" s="86"/>
      <c r="N196" s="84"/>
      <c r="O196" s="84"/>
      <c r="P196" s="85"/>
      <c r="Q196" s="85" t="s">
        <v>118</v>
      </c>
      <c r="R196" s="87" t="s">
        <v>175</v>
      </c>
      <c r="S196" s="85">
        <v>43.630339999999997</v>
      </c>
      <c r="T196" s="85">
        <v>-65.261009999999999</v>
      </c>
      <c r="U196" s="85"/>
      <c r="V196" s="92"/>
      <c r="W196" s="91"/>
      <c r="X196" s="85"/>
    </row>
    <row r="197" spans="1:24" x14ac:dyDescent="0.45">
      <c r="A197" s="79" t="s">
        <v>81</v>
      </c>
      <c r="B197" s="82" t="s">
        <v>86</v>
      </c>
      <c r="C197" s="80">
        <v>2</v>
      </c>
      <c r="D197" s="104">
        <v>43144.685416666667</v>
      </c>
      <c r="E197" s="88">
        <v>43.630339999999997</v>
      </c>
      <c r="F197" s="88">
        <v>-65.261009999999999</v>
      </c>
      <c r="G197" s="84"/>
      <c r="H197" s="84"/>
      <c r="I197" s="85">
        <v>15</v>
      </c>
      <c r="J197" s="79" t="s">
        <v>82</v>
      </c>
      <c r="K197" s="79">
        <v>670287</v>
      </c>
      <c r="L197" s="86"/>
      <c r="M197" s="86"/>
      <c r="N197" s="84"/>
      <c r="O197" s="84"/>
      <c r="P197" s="85"/>
      <c r="Q197" s="85" t="s">
        <v>118</v>
      </c>
      <c r="R197" s="87" t="s">
        <v>175</v>
      </c>
      <c r="S197" s="85">
        <v>43.630339999999997</v>
      </c>
      <c r="T197" s="85">
        <v>-65.261009999999999</v>
      </c>
      <c r="U197" s="85"/>
      <c r="V197" s="92"/>
      <c r="W197" s="91"/>
      <c r="X197" s="85"/>
    </row>
    <row r="198" spans="1:24" x14ac:dyDescent="0.45">
      <c r="A198" s="79" t="s">
        <v>81</v>
      </c>
      <c r="B198" s="82" t="s">
        <v>86</v>
      </c>
      <c r="C198" s="80">
        <v>2</v>
      </c>
      <c r="D198" s="104">
        <v>43144.685416666667</v>
      </c>
      <c r="E198" s="88">
        <v>43.630339999999997</v>
      </c>
      <c r="F198" s="88">
        <v>-65.261009999999999</v>
      </c>
      <c r="G198" s="84"/>
      <c r="H198" s="84"/>
      <c r="I198" s="85">
        <v>10</v>
      </c>
      <c r="J198" s="79" t="s">
        <v>220</v>
      </c>
      <c r="K198" s="79">
        <v>10755256</v>
      </c>
      <c r="L198" s="86"/>
      <c r="M198" s="86"/>
      <c r="N198" s="84"/>
      <c r="O198" s="84"/>
      <c r="P198" s="85"/>
      <c r="Q198" s="85" t="s">
        <v>118</v>
      </c>
      <c r="R198" s="87" t="s">
        <v>175</v>
      </c>
      <c r="S198" s="85">
        <v>43.630339999999997</v>
      </c>
      <c r="T198" s="85">
        <v>-65.261009999999999</v>
      </c>
      <c r="U198" s="85"/>
      <c r="V198" s="92"/>
      <c r="W198" s="91"/>
      <c r="X198" s="85"/>
    </row>
    <row r="199" spans="1:24" x14ac:dyDescent="0.45">
      <c r="A199" s="79" t="s">
        <v>81</v>
      </c>
      <c r="B199" s="82" t="s">
        <v>86</v>
      </c>
      <c r="C199" s="80">
        <v>2</v>
      </c>
      <c r="D199" s="104">
        <v>43234.87222222222</v>
      </c>
      <c r="E199" s="88">
        <v>43.630339999999997</v>
      </c>
      <c r="F199" s="88">
        <v>-65.261009999999999</v>
      </c>
      <c r="G199" s="84"/>
      <c r="H199" s="84"/>
      <c r="I199" s="88">
        <v>20</v>
      </c>
      <c r="J199" s="88" t="s">
        <v>88</v>
      </c>
      <c r="K199" s="88">
        <v>547097</v>
      </c>
      <c r="L199" s="86" t="s">
        <v>152</v>
      </c>
      <c r="M199" s="86"/>
      <c r="N199" s="84"/>
      <c r="O199" s="84"/>
      <c r="P199" s="85"/>
      <c r="Q199" s="85" t="s">
        <v>118</v>
      </c>
      <c r="R199" s="87">
        <v>43630.458333333336</v>
      </c>
      <c r="S199" s="85">
        <v>43.630339999999997</v>
      </c>
      <c r="T199" s="85">
        <v>-65.261009999999999</v>
      </c>
      <c r="U199" s="85"/>
      <c r="V199" s="92"/>
      <c r="W199" s="91"/>
      <c r="X199" s="85"/>
    </row>
    <row r="200" spans="1:24" x14ac:dyDescent="0.45">
      <c r="A200" s="79" t="s">
        <v>81</v>
      </c>
      <c r="B200" s="82" t="s">
        <v>86</v>
      </c>
      <c r="C200" s="80">
        <v>2</v>
      </c>
      <c r="D200" s="104">
        <v>43234.87222222222</v>
      </c>
      <c r="E200" s="88">
        <v>43.630339999999997</v>
      </c>
      <c r="F200" s="88">
        <v>-65.261009999999999</v>
      </c>
      <c r="G200" s="84"/>
      <c r="H200" s="84"/>
      <c r="I200" s="88">
        <v>5</v>
      </c>
      <c r="J200" s="88" t="s">
        <v>82</v>
      </c>
      <c r="K200" s="88">
        <v>670286</v>
      </c>
      <c r="L200" s="86"/>
      <c r="M200" s="86"/>
      <c r="N200" s="84"/>
      <c r="O200" s="84"/>
      <c r="P200" s="85"/>
      <c r="Q200" s="85" t="s">
        <v>118</v>
      </c>
      <c r="R200" s="87">
        <v>43630.458333333336</v>
      </c>
      <c r="S200" s="85">
        <v>43.630339999999997</v>
      </c>
      <c r="T200" s="85">
        <v>-65.261009999999999</v>
      </c>
      <c r="U200" s="85"/>
      <c r="V200" s="92"/>
      <c r="W200" s="91"/>
      <c r="X200" s="85"/>
    </row>
    <row r="201" spans="1:24" x14ac:dyDescent="0.45">
      <c r="A201" s="79" t="s">
        <v>81</v>
      </c>
      <c r="B201" s="82" t="s">
        <v>86</v>
      </c>
      <c r="C201" s="80">
        <v>2</v>
      </c>
      <c r="D201" s="104">
        <v>43234.87222222222</v>
      </c>
      <c r="E201" s="88">
        <v>43.630339999999997</v>
      </c>
      <c r="F201" s="88">
        <v>-65.261009999999999</v>
      </c>
      <c r="G201" s="84"/>
      <c r="H201" s="84"/>
      <c r="I201" s="88">
        <v>15</v>
      </c>
      <c r="J201" s="88" t="s">
        <v>82</v>
      </c>
      <c r="K201" s="88">
        <v>670287</v>
      </c>
      <c r="L201" s="86"/>
      <c r="M201" s="86"/>
      <c r="N201" s="84"/>
      <c r="O201" s="84"/>
      <c r="P201" s="85"/>
      <c r="Q201" s="85" t="s">
        <v>118</v>
      </c>
      <c r="R201" s="87">
        <v>43630.458333333336</v>
      </c>
      <c r="S201" s="85">
        <v>43.630339999999997</v>
      </c>
      <c r="T201" s="85">
        <v>-65.261009999999999</v>
      </c>
      <c r="U201" s="85"/>
      <c r="V201" s="92"/>
      <c r="W201" s="91"/>
      <c r="X201" s="85"/>
    </row>
    <row r="202" spans="1:24" x14ac:dyDescent="0.45">
      <c r="A202" s="79" t="s">
        <v>81</v>
      </c>
      <c r="B202" s="82" t="s">
        <v>86</v>
      </c>
      <c r="C202" s="80">
        <v>2</v>
      </c>
      <c r="D202" s="104">
        <v>43234.87222222222</v>
      </c>
      <c r="E202" s="88">
        <v>43.630339999999997</v>
      </c>
      <c r="F202" s="88">
        <v>-65.261009999999999</v>
      </c>
      <c r="G202" s="84"/>
      <c r="H202" s="84"/>
      <c r="I202" s="88">
        <v>2</v>
      </c>
      <c r="J202" s="88" t="s">
        <v>220</v>
      </c>
      <c r="K202" s="88">
        <v>20291437</v>
      </c>
      <c r="L202" s="86"/>
      <c r="M202" s="86"/>
      <c r="N202" s="84"/>
      <c r="O202" s="84"/>
      <c r="P202" s="85"/>
      <c r="Q202" s="85" t="s">
        <v>118</v>
      </c>
      <c r="R202" s="87">
        <v>43630.458333333336</v>
      </c>
      <c r="S202" s="85">
        <v>43.630339999999997</v>
      </c>
      <c r="T202" s="85">
        <v>-65.261009999999999</v>
      </c>
      <c r="U202" s="85"/>
      <c r="V202" s="92"/>
      <c r="W202" s="91"/>
      <c r="X202" s="85"/>
    </row>
    <row r="203" spans="1:24" x14ac:dyDescent="0.45">
      <c r="A203" s="79" t="s">
        <v>81</v>
      </c>
      <c r="B203" s="82" t="s">
        <v>86</v>
      </c>
      <c r="C203" s="80">
        <v>2</v>
      </c>
      <c r="D203" s="104">
        <v>43234.87222222222</v>
      </c>
      <c r="E203" s="88">
        <v>43.630339999999997</v>
      </c>
      <c r="F203" s="88">
        <v>-65.261009999999999</v>
      </c>
      <c r="G203" s="84"/>
      <c r="H203" s="84"/>
      <c r="I203" s="88">
        <v>10</v>
      </c>
      <c r="J203" s="88" t="s">
        <v>220</v>
      </c>
      <c r="K203" s="88">
        <v>20291452</v>
      </c>
      <c r="L203" s="86"/>
      <c r="M203" s="86"/>
      <c r="N203" s="84"/>
      <c r="O203" s="84"/>
      <c r="P203" s="85"/>
      <c r="Q203" s="84" t="s">
        <v>118</v>
      </c>
      <c r="R203" s="87">
        <v>43630.458333333336</v>
      </c>
      <c r="S203" s="85">
        <v>43.630339999999997</v>
      </c>
      <c r="T203" s="85">
        <v>-65.261009999999999</v>
      </c>
      <c r="U203" s="85"/>
      <c r="V203" s="92"/>
      <c r="W203" s="91"/>
      <c r="X203" s="85"/>
    </row>
    <row r="204" spans="1:24" x14ac:dyDescent="0.45">
      <c r="A204" s="79" t="s">
        <v>81</v>
      </c>
      <c r="B204" s="82" t="s">
        <v>86</v>
      </c>
      <c r="C204" s="80">
        <v>2</v>
      </c>
      <c r="D204" s="104">
        <v>43630.5</v>
      </c>
      <c r="E204" s="94">
        <v>43.629739999999998</v>
      </c>
      <c r="F204" s="94">
        <v>-65.260300000000001</v>
      </c>
      <c r="G204" s="95">
        <v>19.37</v>
      </c>
      <c r="H204" s="88"/>
      <c r="I204" s="98">
        <v>20</v>
      </c>
      <c r="J204" s="98" t="s">
        <v>88</v>
      </c>
      <c r="K204" s="98">
        <v>547097</v>
      </c>
      <c r="L204" s="86" t="s">
        <v>152</v>
      </c>
      <c r="M204" s="79"/>
      <c r="N204" s="84"/>
      <c r="O204" s="84"/>
      <c r="P204" s="79"/>
      <c r="Q204" s="88"/>
      <c r="R204" s="87"/>
      <c r="S204" s="79"/>
      <c r="T204" s="79"/>
      <c r="U204" s="79"/>
      <c r="V204" s="96"/>
      <c r="W204" s="97"/>
      <c r="X204" s="79"/>
    </row>
    <row r="205" spans="1:24" x14ac:dyDescent="0.45">
      <c r="A205" s="79" t="s">
        <v>81</v>
      </c>
      <c r="B205" s="82" t="s">
        <v>86</v>
      </c>
      <c r="C205" s="80">
        <v>2</v>
      </c>
      <c r="D205" s="104">
        <v>43630.5</v>
      </c>
      <c r="E205" s="94">
        <v>43.629739999999998</v>
      </c>
      <c r="F205" s="94">
        <v>-65.260300000000001</v>
      </c>
      <c r="G205" s="95">
        <v>19.37</v>
      </c>
      <c r="H205" s="88"/>
      <c r="I205" s="98">
        <v>5</v>
      </c>
      <c r="J205" s="98" t="s">
        <v>82</v>
      </c>
      <c r="K205" s="98">
        <v>670286</v>
      </c>
      <c r="L205" s="79"/>
      <c r="M205" s="79"/>
      <c r="N205" s="84"/>
      <c r="O205" s="84"/>
      <c r="P205" s="79"/>
      <c r="Q205" s="88"/>
      <c r="R205" s="87"/>
      <c r="S205" s="79"/>
      <c r="T205" s="79"/>
      <c r="U205" s="79"/>
      <c r="V205" s="96"/>
      <c r="W205" s="97"/>
      <c r="X205" s="79"/>
    </row>
    <row r="206" spans="1:24" x14ac:dyDescent="0.45">
      <c r="A206" s="79" t="s">
        <v>81</v>
      </c>
      <c r="B206" s="82" t="s">
        <v>86</v>
      </c>
      <c r="C206" s="80">
        <v>2</v>
      </c>
      <c r="D206" s="104">
        <v>43630.5</v>
      </c>
      <c r="E206" s="94">
        <v>43.629739999999998</v>
      </c>
      <c r="F206" s="94">
        <v>-65.260300000000001</v>
      </c>
      <c r="G206" s="95">
        <v>19.37</v>
      </c>
      <c r="H206" s="88"/>
      <c r="I206" s="98">
        <v>15</v>
      </c>
      <c r="J206" s="98" t="s">
        <v>82</v>
      </c>
      <c r="K206" s="98">
        <v>670287</v>
      </c>
      <c r="L206" s="79"/>
      <c r="M206" s="79"/>
      <c r="N206" s="84"/>
      <c r="O206" s="84"/>
      <c r="P206" s="79"/>
      <c r="Q206" s="88"/>
      <c r="R206" s="87"/>
      <c r="S206" s="79"/>
      <c r="T206" s="79"/>
      <c r="U206" s="79"/>
      <c r="V206" s="96"/>
      <c r="W206" s="97"/>
      <c r="X206" s="79"/>
    </row>
    <row r="207" spans="1:24" x14ac:dyDescent="0.45">
      <c r="A207" s="79" t="s">
        <v>81</v>
      </c>
      <c r="B207" s="82" t="s">
        <v>86</v>
      </c>
      <c r="C207" s="80">
        <v>2</v>
      </c>
      <c r="D207" s="104">
        <v>43630.5</v>
      </c>
      <c r="E207" s="94">
        <v>43.629739999999998</v>
      </c>
      <c r="F207" s="94">
        <v>-65.260300000000001</v>
      </c>
      <c r="G207" s="95">
        <v>19.37</v>
      </c>
      <c r="H207" s="88"/>
      <c r="I207" s="95">
        <v>2</v>
      </c>
      <c r="J207" s="95" t="s">
        <v>220</v>
      </c>
      <c r="K207" s="95">
        <v>20291437</v>
      </c>
      <c r="L207" s="79"/>
      <c r="M207" s="79"/>
      <c r="N207" s="84"/>
      <c r="O207" s="84"/>
      <c r="P207" s="79"/>
      <c r="Q207" s="88"/>
      <c r="R207" s="87"/>
      <c r="S207" s="79"/>
      <c r="T207" s="79"/>
      <c r="U207" s="79"/>
      <c r="V207" s="96"/>
      <c r="W207" s="97"/>
      <c r="X207" s="79"/>
    </row>
    <row r="208" spans="1:24" x14ac:dyDescent="0.45">
      <c r="A208" s="79" t="s">
        <v>81</v>
      </c>
      <c r="B208" s="82" t="s">
        <v>86</v>
      </c>
      <c r="C208" s="80">
        <v>2</v>
      </c>
      <c r="D208" s="104">
        <v>43630.5</v>
      </c>
      <c r="E208" s="94">
        <v>43.629739999999998</v>
      </c>
      <c r="F208" s="94">
        <v>-65.260300000000001</v>
      </c>
      <c r="G208" s="95">
        <v>19.37</v>
      </c>
      <c r="H208" s="88"/>
      <c r="I208" s="95">
        <v>10</v>
      </c>
      <c r="J208" s="95" t="s">
        <v>220</v>
      </c>
      <c r="K208" s="95">
        <v>20291452</v>
      </c>
      <c r="L208" s="79"/>
      <c r="M208" s="79"/>
      <c r="N208" s="84"/>
      <c r="O208" s="84"/>
      <c r="P208" s="79"/>
      <c r="Q208" s="88"/>
      <c r="R208" s="87"/>
      <c r="S208" s="79"/>
      <c r="T208" s="79"/>
      <c r="U208" s="79"/>
      <c r="V208" s="96"/>
      <c r="W208" s="97"/>
      <c r="X208" s="79"/>
    </row>
    <row r="209" spans="1:24" x14ac:dyDescent="0.45">
      <c r="A209" s="100" t="s">
        <v>81</v>
      </c>
      <c r="B209" s="109" t="s">
        <v>186</v>
      </c>
      <c r="C209" s="107">
        <v>30</v>
      </c>
      <c r="D209" s="104">
        <v>43320.688194444447</v>
      </c>
      <c r="E209" s="110">
        <v>45.103117902805202</v>
      </c>
      <c r="F209" s="110">
        <v>-61.630277093557297</v>
      </c>
      <c r="G209" s="111"/>
      <c r="H209" s="111"/>
      <c r="I209" s="112">
        <v>20</v>
      </c>
      <c r="J209" s="100" t="s">
        <v>88</v>
      </c>
      <c r="K209" s="111" t="s">
        <v>101</v>
      </c>
      <c r="L209" s="111" t="s">
        <v>167</v>
      </c>
      <c r="M209" s="111"/>
      <c r="N209" s="111"/>
      <c r="O209" s="111"/>
      <c r="P209" s="110" t="s">
        <v>113</v>
      </c>
      <c r="Q209" s="111" t="s">
        <v>118</v>
      </c>
      <c r="R209" s="125">
        <v>43557</v>
      </c>
      <c r="S209" s="85">
        <v>45.103117902805202</v>
      </c>
      <c r="T209" s="85">
        <v>-61.630277093557297</v>
      </c>
      <c r="U209" s="112"/>
      <c r="V209" s="111"/>
      <c r="W209" s="112"/>
      <c r="X209" s="112"/>
    </row>
    <row r="210" spans="1:24" x14ac:dyDescent="0.45">
      <c r="A210" s="100" t="s">
        <v>81</v>
      </c>
      <c r="B210" s="109" t="s">
        <v>186</v>
      </c>
      <c r="C210" s="107">
        <v>30</v>
      </c>
      <c r="D210" s="104">
        <v>43320.688194444447</v>
      </c>
      <c r="E210" s="110">
        <v>45.103117902805202</v>
      </c>
      <c r="F210" s="110">
        <v>-61.630277093557297</v>
      </c>
      <c r="G210" s="111"/>
      <c r="H210" s="111"/>
      <c r="I210" s="112">
        <v>5</v>
      </c>
      <c r="J210" s="110" t="s">
        <v>82</v>
      </c>
      <c r="K210" s="111">
        <v>670378</v>
      </c>
      <c r="L210" s="111"/>
      <c r="M210" s="111"/>
      <c r="N210" s="111"/>
      <c r="O210" s="111"/>
      <c r="P210" s="110" t="s">
        <v>113</v>
      </c>
      <c r="Q210" s="111" t="s">
        <v>118</v>
      </c>
      <c r="R210" s="125">
        <v>43557</v>
      </c>
      <c r="S210" s="85">
        <v>45.103117902805202</v>
      </c>
      <c r="T210" s="85">
        <v>-61.630277093557297</v>
      </c>
      <c r="U210" s="112"/>
      <c r="V210" s="111"/>
      <c r="W210" s="112"/>
      <c r="X210" s="112"/>
    </row>
    <row r="211" spans="1:24" x14ac:dyDescent="0.45">
      <c r="A211" s="100" t="s">
        <v>81</v>
      </c>
      <c r="B211" s="109" t="s">
        <v>186</v>
      </c>
      <c r="C211" s="107">
        <v>30</v>
      </c>
      <c r="D211" s="104">
        <v>43320.688194444447</v>
      </c>
      <c r="E211" s="110">
        <v>45.103117902805202</v>
      </c>
      <c r="F211" s="110">
        <v>-61.630277093557297</v>
      </c>
      <c r="G211" s="111"/>
      <c r="H211" s="111"/>
      <c r="I211" s="112">
        <v>15</v>
      </c>
      <c r="J211" s="110" t="s">
        <v>221</v>
      </c>
      <c r="K211" s="111">
        <v>20397527</v>
      </c>
      <c r="L211" s="111"/>
      <c r="M211" s="111"/>
      <c r="N211" s="111"/>
      <c r="O211" s="111"/>
      <c r="P211" s="110" t="s">
        <v>113</v>
      </c>
      <c r="Q211" s="111" t="s">
        <v>118</v>
      </c>
      <c r="R211" s="125">
        <v>43557</v>
      </c>
      <c r="S211" s="85">
        <v>45.103117902805202</v>
      </c>
      <c r="T211" s="85">
        <v>-61.630277093557297</v>
      </c>
      <c r="U211" s="112"/>
      <c r="V211" s="111"/>
      <c r="W211" s="112"/>
      <c r="X211" s="112"/>
    </row>
    <row r="212" spans="1:24" x14ac:dyDescent="0.45">
      <c r="A212" s="100" t="s">
        <v>81</v>
      </c>
      <c r="B212" s="109" t="s">
        <v>186</v>
      </c>
      <c r="C212" s="107">
        <v>30</v>
      </c>
      <c r="D212" s="104">
        <v>43320.688194444447</v>
      </c>
      <c r="E212" s="110">
        <v>45.103117902805202</v>
      </c>
      <c r="F212" s="110">
        <v>-61.630277093557297</v>
      </c>
      <c r="G212" s="111"/>
      <c r="H212" s="111"/>
      <c r="I212" s="112">
        <v>10</v>
      </c>
      <c r="J212" s="110" t="s">
        <v>221</v>
      </c>
      <c r="K212" s="111">
        <v>20405699</v>
      </c>
      <c r="L212" s="111"/>
      <c r="M212" s="111"/>
      <c r="N212" s="111"/>
      <c r="O212" s="111"/>
      <c r="P212" s="110" t="s">
        <v>113</v>
      </c>
      <c r="Q212" s="111" t="s">
        <v>118</v>
      </c>
      <c r="R212" s="125">
        <v>43557</v>
      </c>
      <c r="S212" s="85">
        <v>45.103117902805202</v>
      </c>
      <c r="T212" s="85">
        <v>-61.630277093557297</v>
      </c>
      <c r="U212" s="112"/>
      <c r="V212" s="111"/>
      <c r="W212" s="112"/>
      <c r="X212" s="112"/>
    </row>
    <row r="213" spans="1:24" x14ac:dyDescent="0.45">
      <c r="A213" s="100" t="s">
        <v>81</v>
      </c>
      <c r="B213" s="109" t="s">
        <v>186</v>
      </c>
      <c r="C213" s="107">
        <v>30</v>
      </c>
      <c r="D213" s="104">
        <v>43320.688194444447</v>
      </c>
      <c r="E213" s="110">
        <v>45.103117902805202</v>
      </c>
      <c r="F213" s="110">
        <v>-61.630277093557297</v>
      </c>
      <c r="G213" s="111"/>
      <c r="H213" s="111"/>
      <c r="I213" s="112">
        <v>2</v>
      </c>
      <c r="J213" s="110" t="s">
        <v>221</v>
      </c>
      <c r="K213" s="111">
        <v>20405701</v>
      </c>
      <c r="L213" s="111"/>
      <c r="M213" s="111"/>
      <c r="N213" s="111"/>
      <c r="O213" s="111"/>
      <c r="P213" s="110" t="s">
        <v>113</v>
      </c>
      <c r="Q213" s="111" t="s">
        <v>118</v>
      </c>
      <c r="R213" s="125">
        <v>43557</v>
      </c>
      <c r="S213" s="85">
        <v>45.103117902805202</v>
      </c>
      <c r="T213" s="85">
        <v>-61.630277093557297</v>
      </c>
      <c r="U213" s="112"/>
      <c r="V213" s="111"/>
      <c r="W213" s="112"/>
      <c r="X213" s="112"/>
    </row>
    <row r="214" spans="1:24" x14ac:dyDescent="0.45">
      <c r="A214" s="100" t="s">
        <v>81</v>
      </c>
      <c r="B214" s="109" t="s">
        <v>186</v>
      </c>
      <c r="C214" s="107">
        <v>30</v>
      </c>
      <c r="D214" s="104">
        <v>43557.5</v>
      </c>
      <c r="E214" s="118">
        <v>45.10183</v>
      </c>
      <c r="F214" s="118">
        <v>-61.629800000000003</v>
      </c>
      <c r="G214" s="106">
        <v>21.5</v>
      </c>
      <c r="H214" s="88"/>
      <c r="I214" s="106">
        <v>20</v>
      </c>
      <c r="J214" s="106" t="s">
        <v>88</v>
      </c>
      <c r="K214" s="106">
        <v>547100</v>
      </c>
      <c r="L214" s="111" t="s">
        <v>167</v>
      </c>
      <c r="M214" s="108"/>
      <c r="N214" s="84"/>
      <c r="O214" s="84"/>
      <c r="P214" s="106" t="s">
        <v>200</v>
      </c>
      <c r="Q214" s="88"/>
      <c r="R214" s="88"/>
      <c r="S214" s="79"/>
      <c r="T214" s="79"/>
      <c r="U214" s="79"/>
      <c r="V214" s="96"/>
      <c r="W214" s="97"/>
      <c r="X214" s="79"/>
    </row>
    <row r="215" spans="1:24" x14ac:dyDescent="0.45">
      <c r="A215" s="100" t="s">
        <v>81</v>
      </c>
      <c r="B215" s="109" t="s">
        <v>186</v>
      </c>
      <c r="C215" s="107">
        <v>30</v>
      </c>
      <c r="D215" s="104">
        <v>43557.5</v>
      </c>
      <c r="E215" s="118">
        <v>45.10183</v>
      </c>
      <c r="F215" s="118">
        <v>-61.629800000000003</v>
      </c>
      <c r="G215" s="106">
        <v>21.5</v>
      </c>
      <c r="H215" s="88"/>
      <c r="I215" s="106">
        <v>5</v>
      </c>
      <c r="J215" s="106" t="s">
        <v>82</v>
      </c>
      <c r="K215" s="106">
        <v>670378</v>
      </c>
      <c r="L215" s="108"/>
      <c r="M215" s="108"/>
      <c r="N215" s="84"/>
      <c r="O215" s="84"/>
      <c r="P215" s="106" t="s">
        <v>200</v>
      </c>
      <c r="Q215" s="88"/>
      <c r="R215" s="88"/>
      <c r="S215" s="79"/>
      <c r="T215" s="79"/>
      <c r="U215" s="79"/>
      <c r="V215" s="96"/>
      <c r="W215" s="97"/>
      <c r="X215" s="79"/>
    </row>
    <row r="216" spans="1:24" x14ac:dyDescent="0.45">
      <c r="A216" s="100" t="s">
        <v>81</v>
      </c>
      <c r="B216" s="109" t="s">
        <v>186</v>
      </c>
      <c r="C216" s="107">
        <v>30</v>
      </c>
      <c r="D216" s="104">
        <v>43557.5</v>
      </c>
      <c r="E216" s="118">
        <v>45.10183</v>
      </c>
      <c r="F216" s="118">
        <v>-61.629800000000003</v>
      </c>
      <c r="G216" s="106">
        <v>21.5</v>
      </c>
      <c r="H216" s="88"/>
      <c r="I216" s="106">
        <v>2</v>
      </c>
      <c r="J216" s="79" t="s">
        <v>222</v>
      </c>
      <c r="K216" s="106">
        <v>680158</v>
      </c>
      <c r="L216" s="108"/>
      <c r="M216" s="108"/>
      <c r="N216" s="84"/>
      <c r="O216" s="84"/>
      <c r="P216" s="106" t="s">
        <v>200</v>
      </c>
      <c r="Q216" s="88"/>
      <c r="R216" s="88"/>
      <c r="S216" s="79"/>
      <c r="T216" s="79"/>
      <c r="U216" s="79"/>
      <c r="V216" s="96"/>
      <c r="W216" s="97"/>
      <c r="X216" s="79"/>
    </row>
    <row r="217" spans="1:24" x14ac:dyDescent="0.45">
      <c r="A217" s="100" t="s">
        <v>81</v>
      </c>
      <c r="B217" s="109" t="s">
        <v>186</v>
      </c>
      <c r="C217" s="107">
        <v>30</v>
      </c>
      <c r="D217" s="104">
        <v>43557.5</v>
      </c>
      <c r="E217" s="118">
        <v>45.10183</v>
      </c>
      <c r="F217" s="118">
        <v>-61.629800000000003</v>
      </c>
      <c r="G217" s="106">
        <v>21.5</v>
      </c>
      <c r="H217" s="88"/>
      <c r="I217" s="106">
        <v>15</v>
      </c>
      <c r="J217" s="79" t="s">
        <v>221</v>
      </c>
      <c r="K217" s="106">
        <v>20397527</v>
      </c>
      <c r="L217" s="108"/>
      <c r="M217" s="108"/>
      <c r="N217" s="84"/>
      <c r="O217" s="84"/>
      <c r="P217" s="106" t="s">
        <v>200</v>
      </c>
      <c r="Q217" s="88"/>
      <c r="R217" s="88"/>
      <c r="S217" s="79"/>
      <c r="T217" s="79"/>
      <c r="U217" s="79"/>
      <c r="V217" s="96"/>
      <c r="W217" s="97"/>
      <c r="X217" s="79"/>
    </row>
    <row r="218" spans="1:24" x14ac:dyDescent="0.45">
      <c r="A218" s="100" t="s">
        <v>81</v>
      </c>
      <c r="B218" s="109" t="s">
        <v>186</v>
      </c>
      <c r="C218" s="107">
        <v>30</v>
      </c>
      <c r="D218" s="104">
        <v>43557.5</v>
      </c>
      <c r="E218" s="118">
        <v>45.10183</v>
      </c>
      <c r="F218" s="118">
        <v>-61.629800000000003</v>
      </c>
      <c r="G218" s="106">
        <v>21.5</v>
      </c>
      <c r="H218" s="88"/>
      <c r="I218" s="106">
        <v>10</v>
      </c>
      <c r="J218" s="79" t="s">
        <v>221</v>
      </c>
      <c r="K218" s="106">
        <v>20405699</v>
      </c>
      <c r="L218" s="108"/>
      <c r="M218" s="108"/>
      <c r="N218" s="84"/>
      <c r="O218" s="84"/>
      <c r="P218" s="106" t="s">
        <v>200</v>
      </c>
      <c r="Q218" s="88"/>
      <c r="R218" s="88"/>
      <c r="S218" s="79"/>
      <c r="T218" s="79"/>
      <c r="U218" s="79"/>
      <c r="V218" s="96"/>
      <c r="W218" s="97"/>
      <c r="X218" s="79"/>
    </row>
    <row r="219" spans="1:24" x14ac:dyDescent="0.45">
      <c r="A219" s="100" t="s">
        <v>81</v>
      </c>
      <c r="B219" s="109" t="s">
        <v>186</v>
      </c>
      <c r="C219" s="107">
        <v>30</v>
      </c>
      <c r="D219" s="104">
        <v>43557.5</v>
      </c>
      <c r="E219" s="118">
        <v>45.10183</v>
      </c>
      <c r="F219" s="118">
        <v>-61.629800000000003</v>
      </c>
      <c r="G219" s="106">
        <v>21.5</v>
      </c>
      <c r="H219" s="88"/>
      <c r="I219" s="106">
        <v>2</v>
      </c>
      <c r="J219" s="79" t="s">
        <v>221</v>
      </c>
      <c r="K219" s="106">
        <v>20405701</v>
      </c>
      <c r="L219" s="108"/>
      <c r="M219" s="108"/>
      <c r="N219" s="84"/>
      <c r="O219" s="84"/>
      <c r="P219" s="106" t="s">
        <v>200</v>
      </c>
      <c r="Q219" s="88"/>
      <c r="R219" s="88"/>
      <c r="S219" s="79"/>
      <c r="T219" s="79"/>
      <c r="U219" s="79"/>
      <c r="V219" s="96"/>
      <c r="W219" s="97"/>
      <c r="X219" s="79"/>
    </row>
    <row r="220" spans="1:24" x14ac:dyDescent="0.45">
      <c r="A220" s="84" t="s">
        <v>81</v>
      </c>
      <c r="B220" s="82" t="s">
        <v>130</v>
      </c>
      <c r="C220" s="80">
        <v>14</v>
      </c>
      <c r="D220" s="104">
        <v>43158.713194444441</v>
      </c>
      <c r="E220" s="88">
        <v>45.399329999999999</v>
      </c>
      <c r="F220" s="88">
        <v>-61.419899999999998</v>
      </c>
      <c r="G220" s="84"/>
      <c r="H220" s="84"/>
      <c r="I220" s="88">
        <v>21</v>
      </c>
      <c r="J220" s="88" t="s">
        <v>88</v>
      </c>
      <c r="K220" s="88">
        <v>547110</v>
      </c>
      <c r="L220" s="86" t="s">
        <v>169</v>
      </c>
      <c r="M220" s="86"/>
      <c r="N220" s="84"/>
      <c r="O220" s="84"/>
      <c r="P220" s="85"/>
      <c r="Q220" s="84" t="s">
        <v>118</v>
      </c>
      <c r="R220" s="87" t="s">
        <v>151</v>
      </c>
      <c r="S220" s="85">
        <v>45.399329999999999</v>
      </c>
      <c r="T220" s="85">
        <v>-61.419899999999998</v>
      </c>
      <c r="U220" s="85" t="s">
        <v>118</v>
      </c>
      <c r="V220" s="90" t="s">
        <v>151</v>
      </c>
      <c r="W220" s="91"/>
      <c r="X220" s="85"/>
    </row>
    <row r="221" spans="1:24" x14ac:dyDescent="0.45">
      <c r="A221" s="84" t="s">
        <v>81</v>
      </c>
      <c r="B221" s="82" t="s">
        <v>130</v>
      </c>
      <c r="C221" s="80">
        <v>14</v>
      </c>
      <c r="D221" s="104">
        <v>43158.713194444441</v>
      </c>
      <c r="E221" s="88">
        <v>45.399329999999999</v>
      </c>
      <c r="F221" s="88">
        <v>-61.419899999999998</v>
      </c>
      <c r="G221" s="84"/>
      <c r="H221" s="84"/>
      <c r="I221" s="88">
        <v>3</v>
      </c>
      <c r="J221" s="88" t="s">
        <v>82</v>
      </c>
      <c r="K221" s="88">
        <v>670378</v>
      </c>
      <c r="L221" s="86"/>
      <c r="M221" s="86"/>
      <c r="N221" s="84"/>
      <c r="O221" s="84"/>
      <c r="P221" s="85"/>
      <c r="Q221" s="84" t="s">
        <v>118</v>
      </c>
      <c r="R221" s="87" t="s">
        <v>151</v>
      </c>
      <c r="S221" s="85">
        <v>45.399329999999999</v>
      </c>
      <c r="T221" s="85">
        <v>-61.419899999999998</v>
      </c>
      <c r="U221" s="85" t="s">
        <v>118</v>
      </c>
      <c r="V221" s="90" t="s">
        <v>151</v>
      </c>
      <c r="W221" s="91"/>
      <c r="X221" s="85"/>
    </row>
    <row r="222" spans="1:24" x14ac:dyDescent="0.45">
      <c r="A222" s="84" t="s">
        <v>81</v>
      </c>
      <c r="B222" s="82" t="s">
        <v>130</v>
      </c>
      <c r="C222" s="80">
        <v>14</v>
      </c>
      <c r="D222" s="104">
        <v>43158.713194444441</v>
      </c>
      <c r="E222" s="88">
        <v>45.399329999999999</v>
      </c>
      <c r="F222" s="88">
        <v>-61.419899999999998</v>
      </c>
      <c r="G222" s="84"/>
      <c r="H222" s="84"/>
      <c r="I222" s="88">
        <v>6</v>
      </c>
      <c r="J222" s="88" t="s">
        <v>82</v>
      </c>
      <c r="K222" s="88">
        <v>670379</v>
      </c>
      <c r="L222" s="86"/>
      <c r="M222" s="86"/>
      <c r="N222" s="84"/>
      <c r="O222" s="84"/>
      <c r="P222" s="85"/>
      <c r="Q222" s="84" t="s">
        <v>118</v>
      </c>
      <c r="R222" s="87" t="s">
        <v>151</v>
      </c>
      <c r="S222" s="85">
        <v>45.399329999999999</v>
      </c>
      <c r="T222" s="85">
        <v>-61.419899999999998</v>
      </c>
      <c r="U222" s="85" t="s">
        <v>118</v>
      </c>
      <c r="V222" s="90" t="s">
        <v>151</v>
      </c>
      <c r="W222" s="91"/>
      <c r="X222" s="85"/>
    </row>
    <row r="223" spans="1:24" x14ac:dyDescent="0.45">
      <c r="A223" s="84" t="s">
        <v>81</v>
      </c>
      <c r="B223" s="82" t="s">
        <v>130</v>
      </c>
      <c r="C223" s="80">
        <v>14</v>
      </c>
      <c r="D223" s="104">
        <v>43158.713194444441</v>
      </c>
      <c r="E223" s="88">
        <v>45.399329999999999</v>
      </c>
      <c r="F223" s="88">
        <v>-61.419899999999998</v>
      </c>
      <c r="G223" s="84"/>
      <c r="H223" s="84"/>
      <c r="I223" s="88">
        <v>16</v>
      </c>
      <c r="J223" s="88" t="s">
        <v>220</v>
      </c>
      <c r="K223" s="88">
        <v>20291425</v>
      </c>
      <c r="L223" s="86"/>
      <c r="M223" s="86"/>
      <c r="N223" s="84"/>
      <c r="O223" s="84"/>
      <c r="P223" s="85"/>
      <c r="Q223" s="85" t="s">
        <v>118</v>
      </c>
      <c r="R223" s="87" t="s">
        <v>151</v>
      </c>
      <c r="S223" s="85">
        <v>45.399329999999999</v>
      </c>
      <c r="T223" s="85">
        <v>-61.419899999999998</v>
      </c>
      <c r="U223" s="85" t="s">
        <v>118</v>
      </c>
      <c r="V223" s="90" t="s">
        <v>151</v>
      </c>
      <c r="W223" s="91"/>
      <c r="X223" s="85"/>
    </row>
    <row r="224" spans="1:24" x14ac:dyDescent="0.45">
      <c r="A224" s="84" t="s">
        <v>81</v>
      </c>
      <c r="B224" s="82" t="s">
        <v>130</v>
      </c>
      <c r="C224" s="80">
        <v>14</v>
      </c>
      <c r="D224" s="104">
        <v>43158.713194444441</v>
      </c>
      <c r="E224" s="88">
        <v>45.399329999999999</v>
      </c>
      <c r="F224" s="88">
        <v>-61.419899999999998</v>
      </c>
      <c r="G224" s="84"/>
      <c r="H224" s="84"/>
      <c r="I224" s="88">
        <v>11</v>
      </c>
      <c r="J224" s="88" t="s">
        <v>220</v>
      </c>
      <c r="K224" s="88">
        <v>20291446</v>
      </c>
      <c r="L224" s="86"/>
      <c r="M224" s="86"/>
      <c r="N224" s="84"/>
      <c r="O224" s="84"/>
      <c r="P224" s="85"/>
      <c r="Q224" s="85" t="s">
        <v>118</v>
      </c>
      <c r="R224" s="87" t="s">
        <v>151</v>
      </c>
      <c r="S224" s="85">
        <v>45.399329999999999</v>
      </c>
      <c r="T224" s="85">
        <v>-61.419899999999998</v>
      </c>
      <c r="U224" s="85" t="s">
        <v>118</v>
      </c>
      <c r="V224" s="90" t="s">
        <v>151</v>
      </c>
      <c r="W224" s="91"/>
      <c r="X224" s="85"/>
    </row>
    <row r="225" spans="1:24" x14ac:dyDescent="0.45">
      <c r="A225" s="84" t="s">
        <v>81</v>
      </c>
      <c r="B225" s="82" t="s">
        <v>130</v>
      </c>
      <c r="C225" s="80">
        <v>14</v>
      </c>
      <c r="D225" s="104">
        <v>43285.616666666669</v>
      </c>
      <c r="E225" s="88">
        <v>45.399329999999999</v>
      </c>
      <c r="F225" s="88">
        <v>-61.419899999999998</v>
      </c>
      <c r="G225" s="84"/>
      <c r="H225" s="84"/>
      <c r="I225" s="88">
        <v>20</v>
      </c>
      <c r="J225" s="88" t="s">
        <v>88</v>
      </c>
      <c r="K225" s="88">
        <v>547110</v>
      </c>
      <c r="L225" s="86" t="s">
        <v>169</v>
      </c>
      <c r="M225" s="86"/>
      <c r="N225" s="84"/>
      <c r="O225" s="84"/>
      <c r="P225" s="85"/>
      <c r="Q225" s="85" t="s">
        <v>118</v>
      </c>
      <c r="R225" s="105">
        <v>43570</v>
      </c>
      <c r="S225" s="85">
        <v>45.399329999999999</v>
      </c>
      <c r="T225" s="85">
        <v>-61.419899999999998</v>
      </c>
      <c r="U225" s="85"/>
      <c r="V225" s="92"/>
      <c r="W225" s="91"/>
      <c r="X225" s="85"/>
    </row>
    <row r="226" spans="1:24" x14ac:dyDescent="0.45">
      <c r="A226" s="84" t="s">
        <v>81</v>
      </c>
      <c r="B226" s="82" t="s">
        <v>130</v>
      </c>
      <c r="C226" s="80">
        <v>14</v>
      </c>
      <c r="D226" s="104">
        <v>43285.616666666669</v>
      </c>
      <c r="E226" s="88">
        <v>45.399329999999999</v>
      </c>
      <c r="F226" s="88">
        <v>-61.419899999999998</v>
      </c>
      <c r="G226" s="84"/>
      <c r="H226" s="84"/>
      <c r="I226" s="88">
        <v>5</v>
      </c>
      <c r="J226" s="88" t="s">
        <v>82</v>
      </c>
      <c r="K226" s="88">
        <v>670379</v>
      </c>
      <c r="L226" s="86"/>
      <c r="M226" s="86"/>
      <c r="N226" s="84"/>
      <c r="O226" s="84"/>
      <c r="P226" s="85"/>
      <c r="Q226" s="85" t="s">
        <v>118</v>
      </c>
      <c r="R226" s="105">
        <v>43570</v>
      </c>
      <c r="S226" s="85">
        <v>45.399329999999999</v>
      </c>
      <c r="T226" s="85">
        <v>-61.419899999999998</v>
      </c>
      <c r="U226" s="85"/>
      <c r="V226" s="92"/>
      <c r="W226" s="91"/>
      <c r="X226" s="85"/>
    </row>
    <row r="227" spans="1:24" x14ac:dyDescent="0.45">
      <c r="A227" s="84" t="s">
        <v>81</v>
      </c>
      <c r="B227" s="82" t="s">
        <v>130</v>
      </c>
      <c r="C227" s="80">
        <v>14</v>
      </c>
      <c r="D227" s="104">
        <v>43285.616666666669</v>
      </c>
      <c r="E227" s="88">
        <v>45.399329999999999</v>
      </c>
      <c r="F227" s="88">
        <v>-61.419899999999998</v>
      </c>
      <c r="G227" s="84"/>
      <c r="H227" s="84"/>
      <c r="I227" s="88">
        <v>2</v>
      </c>
      <c r="J227" s="88" t="s">
        <v>220</v>
      </c>
      <c r="K227" s="88">
        <v>1081741</v>
      </c>
      <c r="L227" s="86"/>
      <c r="M227" s="86"/>
      <c r="N227" s="84"/>
      <c r="O227" s="84"/>
      <c r="P227" s="85"/>
      <c r="Q227" s="84" t="s">
        <v>118</v>
      </c>
      <c r="R227" s="127">
        <v>43570</v>
      </c>
      <c r="S227" s="85">
        <v>45.399329999999999</v>
      </c>
      <c r="T227" s="85">
        <v>-61.419899999999998</v>
      </c>
      <c r="U227" s="85"/>
      <c r="V227" s="92"/>
      <c r="W227" s="91"/>
      <c r="X227" s="85"/>
    </row>
    <row r="228" spans="1:24" x14ac:dyDescent="0.45">
      <c r="A228" s="84" t="s">
        <v>81</v>
      </c>
      <c r="B228" s="82" t="s">
        <v>130</v>
      </c>
      <c r="C228" s="80">
        <v>14</v>
      </c>
      <c r="D228" s="104">
        <v>43285.616666666669</v>
      </c>
      <c r="E228" s="88">
        <v>45.399329999999999</v>
      </c>
      <c r="F228" s="88">
        <v>-61.419899999999998</v>
      </c>
      <c r="G228" s="84"/>
      <c r="H228" s="84"/>
      <c r="I228" s="88">
        <v>15</v>
      </c>
      <c r="J228" s="88" t="s">
        <v>220</v>
      </c>
      <c r="K228" s="88">
        <v>20291425</v>
      </c>
      <c r="L228" s="86"/>
      <c r="M228" s="86"/>
      <c r="N228" s="84"/>
      <c r="O228" s="84"/>
      <c r="P228" s="85"/>
      <c r="Q228" s="84" t="s">
        <v>118</v>
      </c>
      <c r="R228" s="127">
        <v>43570</v>
      </c>
      <c r="S228" s="85">
        <v>45.399329999999999</v>
      </c>
      <c r="T228" s="85">
        <v>-61.419899999999998</v>
      </c>
      <c r="U228" s="85"/>
      <c r="V228" s="92"/>
      <c r="W228" s="91"/>
      <c r="X228" s="85"/>
    </row>
    <row r="229" spans="1:24" x14ac:dyDescent="0.45">
      <c r="A229" s="84" t="s">
        <v>81</v>
      </c>
      <c r="B229" s="82" t="s">
        <v>130</v>
      </c>
      <c r="C229" s="80">
        <v>14</v>
      </c>
      <c r="D229" s="104">
        <v>43285.616666666669</v>
      </c>
      <c r="E229" s="88">
        <v>45.399329999999999</v>
      </c>
      <c r="F229" s="88">
        <v>-61.419899999999998</v>
      </c>
      <c r="G229" s="84"/>
      <c r="H229" s="84"/>
      <c r="I229" s="88">
        <v>10</v>
      </c>
      <c r="J229" s="88" t="s">
        <v>220</v>
      </c>
      <c r="K229" s="88">
        <v>20291446</v>
      </c>
      <c r="L229" s="86"/>
      <c r="M229" s="86"/>
      <c r="N229" s="84"/>
      <c r="O229" s="84"/>
      <c r="P229" s="85"/>
      <c r="Q229" s="84" t="s">
        <v>118</v>
      </c>
      <c r="R229" s="127">
        <v>43570</v>
      </c>
      <c r="S229" s="85">
        <v>45.399329999999999</v>
      </c>
      <c r="T229" s="85">
        <v>-61.419899999999998</v>
      </c>
      <c r="U229" s="85"/>
      <c r="V229" s="92"/>
      <c r="W229" s="91"/>
      <c r="X229" s="85"/>
    </row>
    <row r="230" spans="1:24" x14ac:dyDescent="0.45">
      <c r="A230" s="84" t="s">
        <v>81</v>
      </c>
      <c r="B230" s="82" t="s">
        <v>130</v>
      </c>
      <c r="C230" s="80">
        <v>14</v>
      </c>
      <c r="D230" s="104">
        <v>43570.5</v>
      </c>
      <c r="E230" s="116">
        <v>45.399549999999998</v>
      </c>
      <c r="F230" s="120">
        <v>-61.42</v>
      </c>
      <c r="G230" s="88"/>
      <c r="H230" s="88"/>
      <c r="I230" s="94">
        <v>20</v>
      </c>
      <c r="J230" s="94" t="s">
        <v>88</v>
      </c>
      <c r="K230" s="94">
        <v>547110</v>
      </c>
      <c r="L230" s="86" t="s">
        <v>169</v>
      </c>
      <c r="M230" s="108"/>
      <c r="N230" s="84"/>
      <c r="O230" s="84"/>
      <c r="P230" s="94" t="s">
        <v>200</v>
      </c>
      <c r="Q230" s="88"/>
      <c r="R230" s="87"/>
      <c r="S230" s="79"/>
      <c r="T230" s="79"/>
      <c r="U230" s="79"/>
      <c r="V230" s="96"/>
      <c r="W230" s="97"/>
      <c r="X230" s="79"/>
    </row>
    <row r="231" spans="1:24" x14ac:dyDescent="0.45">
      <c r="A231" s="84" t="s">
        <v>81</v>
      </c>
      <c r="B231" s="82" t="s">
        <v>130</v>
      </c>
      <c r="C231" s="80">
        <v>14</v>
      </c>
      <c r="D231" s="104">
        <v>43570.5</v>
      </c>
      <c r="E231" s="120">
        <v>45.399549999999998</v>
      </c>
      <c r="F231" s="120">
        <v>-61.42</v>
      </c>
      <c r="G231" s="88"/>
      <c r="H231" s="88"/>
      <c r="I231" s="117">
        <v>2</v>
      </c>
      <c r="J231" s="117" t="s">
        <v>220</v>
      </c>
      <c r="K231" s="94">
        <v>10817401</v>
      </c>
      <c r="L231" s="108"/>
      <c r="M231" s="108"/>
      <c r="N231" s="84"/>
      <c r="O231" s="84"/>
      <c r="P231" s="94" t="s">
        <v>200</v>
      </c>
      <c r="Q231" s="88"/>
      <c r="R231" s="87"/>
      <c r="S231" s="79"/>
      <c r="T231" s="79"/>
      <c r="U231" s="79"/>
      <c r="V231" s="96"/>
      <c r="W231" s="97"/>
      <c r="X231" s="79"/>
    </row>
    <row r="232" spans="1:24" x14ac:dyDescent="0.45">
      <c r="A232" s="84" t="s">
        <v>81</v>
      </c>
      <c r="B232" s="82" t="s">
        <v>130</v>
      </c>
      <c r="C232" s="80">
        <v>14</v>
      </c>
      <c r="D232" s="104">
        <v>43570.5</v>
      </c>
      <c r="E232" s="120">
        <v>45.399549999999998</v>
      </c>
      <c r="F232" s="120">
        <v>-61.42</v>
      </c>
      <c r="G232" s="88"/>
      <c r="H232" s="88"/>
      <c r="I232" s="117">
        <v>15</v>
      </c>
      <c r="J232" s="117" t="s">
        <v>220</v>
      </c>
      <c r="K232" s="94">
        <v>20291425</v>
      </c>
      <c r="L232" s="108"/>
      <c r="M232" s="108"/>
      <c r="N232" s="84"/>
      <c r="O232" s="84"/>
      <c r="P232" s="94" t="s">
        <v>200</v>
      </c>
      <c r="Q232" s="88"/>
      <c r="R232" s="87"/>
      <c r="S232" s="79"/>
      <c r="T232" s="79"/>
      <c r="U232" s="79"/>
      <c r="V232" s="96"/>
      <c r="W232" s="97"/>
      <c r="X232" s="79"/>
    </row>
    <row r="233" spans="1:24" x14ac:dyDescent="0.45">
      <c r="A233" s="84" t="s">
        <v>81</v>
      </c>
      <c r="B233" s="82" t="s">
        <v>130</v>
      </c>
      <c r="C233" s="80">
        <v>14</v>
      </c>
      <c r="D233" s="104">
        <v>43570.5</v>
      </c>
      <c r="E233" s="120">
        <v>45.399549999999998</v>
      </c>
      <c r="F233" s="120">
        <v>-61.42</v>
      </c>
      <c r="G233" s="88"/>
      <c r="H233" s="88"/>
      <c r="I233" s="117">
        <v>10</v>
      </c>
      <c r="J233" s="117" t="s">
        <v>220</v>
      </c>
      <c r="K233" s="94">
        <v>20291446</v>
      </c>
      <c r="L233" s="108"/>
      <c r="M233" s="108"/>
      <c r="N233" s="84"/>
      <c r="O233" s="84"/>
      <c r="P233" s="94" t="s">
        <v>200</v>
      </c>
      <c r="Q233" s="88"/>
      <c r="R233" s="87"/>
      <c r="S233" s="79"/>
      <c r="T233" s="79"/>
      <c r="U233" s="79"/>
      <c r="V233" s="96"/>
      <c r="W233" s="97"/>
      <c r="X233" s="79"/>
    </row>
    <row r="234" spans="1:24" x14ac:dyDescent="0.45">
      <c r="A234" s="100" t="s">
        <v>81</v>
      </c>
      <c r="B234" s="106" t="s">
        <v>209</v>
      </c>
      <c r="C234" s="106">
        <v>33</v>
      </c>
      <c r="D234" s="104">
        <v>43479.5</v>
      </c>
      <c r="E234" s="106">
        <v>45.155270000000002</v>
      </c>
      <c r="F234" s="106">
        <v>-61.398670000000003</v>
      </c>
      <c r="G234" s="106">
        <v>32</v>
      </c>
      <c r="H234" s="79"/>
      <c r="I234" s="106">
        <v>28</v>
      </c>
      <c r="J234" s="79" t="s">
        <v>88</v>
      </c>
      <c r="K234" s="79">
        <v>548045</v>
      </c>
      <c r="L234" s="79"/>
      <c r="M234" s="79"/>
      <c r="N234" s="84"/>
      <c r="O234" s="84"/>
      <c r="P234" s="106" t="s">
        <v>201</v>
      </c>
      <c r="Q234" s="88" t="s">
        <v>118</v>
      </c>
      <c r="R234" s="132">
        <v>43573</v>
      </c>
      <c r="S234" s="85">
        <v>45.155270000000002</v>
      </c>
      <c r="T234" s="85">
        <v>-61.398670000000003</v>
      </c>
      <c r="U234" s="79"/>
      <c r="V234" s="96"/>
      <c r="W234" s="97"/>
      <c r="X234" s="79"/>
    </row>
    <row r="235" spans="1:24" x14ac:dyDescent="0.45">
      <c r="A235" s="100" t="s">
        <v>81</v>
      </c>
      <c r="B235" s="106" t="s">
        <v>209</v>
      </c>
      <c r="C235" s="106">
        <v>33</v>
      </c>
      <c r="D235" s="104">
        <v>43479.5</v>
      </c>
      <c r="E235" s="106">
        <v>45.155270000000002</v>
      </c>
      <c r="F235" s="106">
        <v>-61.398670000000003</v>
      </c>
      <c r="G235" s="106">
        <v>32</v>
      </c>
      <c r="H235" s="79"/>
      <c r="I235" s="106">
        <v>5</v>
      </c>
      <c r="J235" s="106" t="s">
        <v>82</v>
      </c>
      <c r="K235" s="79">
        <v>670357</v>
      </c>
      <c r="L235" s="79"/>
      <c r="M235" s="79"/>
      <c r="N235" s="84"/>
      <c r="O235" s="84"/>
      <c r="P235" s="106" t="s">
        <v>201</v>
      </c>
      <c r="Q235" s="88" t="s">
        <v>118</v>
      </c>
      <c r="R235" s="132">
        <v>43573</v>
      </c>
      <c r="S235" s="85">
        <v>45.155270000000002</v>
      </c>
      <c r="T235" s="85">
        <v>-61.398670000000003</v>
      </c>
      <c r="U235" s="79"/>
      <c r="V235" s="96"/>
      <c r="W235" s="97"/>
      <c r="X235" s="79"/>
    </row>
    <row r="236" spans="1:24" x14ac:dyDescent="0.45">
      <c r="A236" s="100" t="s">
        <v>81</v>
      </c>
      <c r="B236" s="106" t="s">
        <v>209</v>
      </c>
      <c r="C236" s="106">
        <v>33</v>
      </c>
      <c r="D236" s="104">
        <v>43479.5</v>
      </c>
      <c r="E236" s="106">
        <v>45.155270000000002</v>
      </c>
      <c r="F236" s="106">
        <v>-61.398670000000003</v>
      </c>
      <c r="G236" s="106">
        <v>32</v>
      </c>
      <c r="H236" s="79"/>
      <c r="I236" s="106">
        <v>10</v>
      </c>
      <c r="J236" s="79" t="s">
        <v>220</v>
      </c>
      <c r="K236" s="79">
        <v>20308044</v>
      </c>
      <c r="L236" s="79"/>
      <c r="M236" s="79"/>
      <c r="N236" s="84"/>
      <c r="O236" s="84"/>
      <c r="P236" s="106" t="s">
        <v>201</v>
      </c>
      <c r="Q236" s="88" t="s">
        <v>118</v>
      </c>
      <c r="R236" s="132">
        <v>43573</v>
      </c>
      <c r="S236" s="85">
        <v>45.155270000000002</v>
      </c>
      <c r="T236" s="85">
        <v>-61.398670000000003</v>
      </c>
      <c r="U236" s="79"/>
      <c r="V236" s="96"/>
      <c r="W236" s="97"/>
      <c r="X236" s="79"/>
    </row>
    <row r="237" spans="1:24" x14ac:dyDescent="0.45">
      <c r="A237" s="100" t="s">
        <v>81</v>
      </c>
      <c r="B237" s="106" t="s">
        <v>209</v>
      </c>
      <c r="C237" s="106">
        <v>33</v>
      </c>
      <c r="D237" s="104">
        <v>43479.5</v>
      </c>
      <c r="E237" s="106">
        <v>45.155270000000002</v>
      </c>
      <c r="F237" s="106">
        <v>-61.398670000000003</v>
      </c>
      <c r="G237" s="106">
        <v>32</v>
      </c>
      <c r="H237" s="79"/>
      <c r="I237" s="106">
        <v>15</v>
      </c>
      <c r="J237" s="79" t="s">
        <v>220</v>
      </c>
      <c r="K237" s="79">
        <v>20330417</v>
      </c>
      <c r="L237" s="79"/>
      <c r="M237" s="79"/>
      <c r="N237" s="84"/>
      <c r="O237" s="84"/>
      <c r="P237" s="106" t="s">
        <v>201</v>
      </c>
      <c r="Q237" s="88" t="s">
        <v>118</v>
      </c>
      <c r="R237" s="132">
        <v>43573</v>
      </c>
      <c r="S237" s="85">
        <v>45.155270000000002</v>
      </c>
      <c r="T237" s="85">
        <v>-61.398670000000003</v>
      </c>
      <c r="U237" s="79"/>
      <c r="V237" s="96"/>
      <c r="W237" s="97"/>
      <c r="X237" s="79"/>
    </row>
    <row r="238" spans="1:24" x14ac:dyDescent="0.45">
      <c r="A238" s="100" t="s">
        <v>81</v>
      </c>
      <c r="B238" s="106" t="s">
        <v>209</v>
      </c>
      <c r="C238" s="106">
        <v>33</v>
      </c>
      <c r="D238" s="104">
        <v>43479.5</v>
      </c>
      <c r="E238" s="106">
        <v>45.155270000000002</v>
      </c>
      <c r="F238" s="106">
        <v>-61.398670000000003</v>
      </c>
      <c r="G238" s="106">
        <v>32</v>
      </c>
      <c r="H238" s="79"/>
      <c r="I238" s="106">
        <v>20</v>
      </c>
      <c r="J238" s="79" t="s">
        <v>220</v>
      </c>
      <c r="K238" s="79">
        <v>20495245</v>
      </c>
      <c r="L238" s="79"/>
      <c r="M238" s="79"/>
      <c r="N238" s="84"/>
      <c r="O238" s="84"/>
      <c r="P238" s="106" t="s">
        <v>201</v>
      </c>
      <c r="Q238" s="88" t="s">
        <v>118</v>
      </c>
      <c r="R238" s="132">
        <v>43573</v>
      </c>
      <c r="S238" s="85">
        <v>45.155270000000002</v>
      </c>
      <c r="T238" s="85">
        <v>-61.398670000000003</v>
      </c>
      <c r="U238" s="79"/>
      <c r="V238" s="96"/>
      <c r="W238" s="97"/>
      <c r="X238" s="79"/>
    </row>
    <row r="239" spans="1:24" x14ac:dyDescent="0.45">
      <c r="A239" s="100" t="s">
        <v>81</v>
      </c>
      <c r="B239" s="106" t="s">
        <v>209</v>
      </c>
      <c r="C239" s="106">
        <v>33</v>
      </c>
      <c r="D239" s="104">
        <v>43479.5</v>
      </c>
      <c r="E239" s="106">
        <v>45.155270000000002</v>
      </c>
      <c r="F239" s="106">
        <v>-61.398670000000003</v>
      </c>
      <c r="G239" s="106">
        <v>32</v>
      </c>
      <c r="H239" s="79"/>
      <c r="I239" s="106">
        <v>2</v>
      </c>
      <c r="J239" s="79" t="s">
        <v>220</v>
      </c>
      <c r="K239" s="106">
        <v>20495254</v>
      </c>
      <c r="L239" s="79"/>
      <c r="M239" s="79"/>
      <c r="N239" s="84"/>
      <c r="O239" s="84"/>
      <c r="P239" s="106" t="s">
        <v>201</v>
      </c>
      <c r="Q239" s="88" t="s">
        <v>118</v>
      </c>
      <c r="R239" s="132">
        <v>43573</v>
      </c>
      <c r="S239" s="85">
        <v>45.155270000000002</v>
      </c>
      <c r="T239" s="85">
        <v>-61.398670000000003</v>
      </c>
      <c r="U239" s="79"/>
      <c r="V239" s="96"/>
      <c r="W239" s="97"/>
      <c r="X239" s="79"/>
    </row>
    <row r="240" spans="1:24" x14ac:dyDescent="0.45">
      <c r="A240" s="100" t="s">
        <v>81</v>
      </c>
      <c r="B240" s="106" t="s">
        <v>209</v>
      </c>
      <c r="C240" s="106">
        <v>33</v>
      </c>
      <c r="D240" s="104">
        <v>43573.5</v>
      </c>
      <c r="E240" s="94">
        <v>45.154960000000003</v>
      </c>
      <c r="F240" s="94">
        <v>-61.398820000000001</v>
      </c>
      <c r="G240" s="94">
        <v>32</v>
      </c>
      <c r="H240" s="79"/>
      <c r="I240" s="94">
        <v>28</v>
      </c>
      <c r="J240" s="117" t="s">
        <v>88</v>
      </c>
      <c r="K240" s="117">
        <v>548045</v>
      </c>
      <c r="L240" s="79"/>
      <c r="M240" s="94"/>
      <c r="N240" s="84"/>
      <c r="O240" s="84"/>
      <c r="P240" s="94" t="s">
        <v>201</v>
      </c>
      <c r="Q240" s="88"/>
      <c r="R240" s="87"/>
      <c r="S240" s="79"/>
      <c r="T240" s="79"/>
      <c r="U240" s="79"/>
      <c r="V240" s="96"/>
      <c r="W240" s="97"/>
      <c r="X240" s="79"/>
    </row>
    <row r="241" spans="1:24" x14ac:dyDescent="0.45">
      <c r="A241" s="100" t="s">
        <v>81</v>
      </c>
      <c r="B241" s="106" t="s">
        <v>209</v>
      </c>
      <c r="C241" s="106">
        <v>33</v>
      </c>
      <c r="D241" s="104">
        <v>43573.5</v>
      </c>
      <c r="E241" s="94">
        <v>45.154960000000003</v>
      </c>
      <c r="F241" s="94">
        <v>-61.398820000000001</v>
      </c>
      <c r="G241" s="94">
        <v>32</v>
      </c>
      <c r="H241" s="79"/>
      <c r="I241" s="94">
        <v>5</v>
      </c>
      <c r="J241" s="117" t="s">
        <v>82</v>
      </c>
      <c r="K241" s="117">
        <v>670357</v>
      </c>
      <c r="L241" s="79"/>
      <c r="M241" s="94"/>
      <c r="N241" s="84"/>
      <c r="O241" s="84"/>
      <c r="P241" s="94" t="s">
        <v>201</v>
      </c>
      <c r="Q241" s="88"/>
      <c r="R241" s="87"/>
      <c r="S241" s="79"/>
      <c r="T241" s="79"/>
      <c r="U241" s="79"/>
      <c r="V241" s="96"/>
      <c r="W241" s="97"/>
      <c r="X241" s="79"/>
    </row>
    <row r="242" spans="1:24" x14ac:dyDescent="0.45">
      <c r="A242" s="100" t="s">
        <v>81</v>
      </c>
      <c r="B242" s="106" t="s">
        <v>209</v>
      </c>
      <c r="C242" s="106">
        <v>33</v>
      </c>
      <c r="D242" s="104">
        <v>43573.5</v>
      </c>
      <c r="E242" s="94">
        <v>45.154960000000003</v>
      </c>
      <c r="F242" s="94">
        <v>-61.398820000000001</v>
      </c>
      <c r="G242" s="94">
        <v>32</v>
      </c>
      <c r="H242" s="79"/>
      <c r="I242" s="94">
        <v>10</v>
      </c>
      <c r="J242" s="117" t="s">
        <v>220</v>
      </c>
      <c r="K242" s="117">
        <v>20308044</v>
      </c>
      <c r="L242" s="79"/>
      <c r="M242" s="94"/>
      <c r="N242" s="84"/>
      <c r="O242" s="84"/>
      <c r="P242" s="94" t="s">
        <v>201</v>
      </c>
      <c r="Q242" s="88"/>
      <c r="R242" s="87"/>
      <c r="S242" s="79"/>
      <c r="T242" s="79"/>
      <c r="U242" s="79"/>
      <c r="V242" s="96"/>
      <c r="W242" s="97"/>
      <c r="X242" s="79"/>
    </row>
    <row r="243" spans="1:24" x14ac:dyDescent="0.45">
      <c r="A243" s="100" t="s">
        <v>81</v>
      </c>
      <c r="B243" s="106" t="s">
        <v>209</v>
      </c>
      <c r="C243" s="106">
        <v>33</v>
      </c>
      <c r="D243" s="104">
        <v>43573.5</v>
      </c>
      <c r="E243" s="94">
        <v>45.154960000000003</v>
      </c>
      <c r="F243" s="94">
        <v>-61.398820000000001</v>
      </c>
      <c r="G243" s="94">
        <v>32</v>
      </c>
      <c r="H243" s="79"/>
      <c r="I243" s="94">
        <v>15</v>
      </c>
      <c r="J243" s="117" t="s">
        <v>220</v>
      </c>
      <c r="K243" s="117">
        <v>20330417</v>
      </c>
      <c r="L243" s="79"/>
      <c r="M243" s="94"/>
      <c r="N243" s="84"/>
      <c r="O243" s="84"/>
      <c r="P243" s="94" t="s">
        <v>201</v>
      </c>
      <c r="Q243" s="88"/>
      <c r="R243" s="87"/>
      <c r="S243" s="79"/>
      <c r="T243" s="79"/>
      <c r="U243" s="79"/>
      <c r="V243" s="96"/>
      <c r="W243" s="97"/>
      <c r="X243" s="79"/>
    </row>
    <row r="244" spans="1:24" x14ac:dyDescent="0.45">
      <c r="A244" s="100" t="s">
        <v>81</v>
      </c>
      <c r="B244" s="106" t="s">
        <v>209</v>
      </c>
      <c r="C244" s="106">
        <v>33</v>
      </c>
      <c r="D244" s="104">
        <v>43573.5</v>
      </c>
      <c r="E244" s="94">
        <v>45.154960000000003</v>
      </c>
      <c r="F244" s="94">
        <v>-61.398820000000001</v>
      </c>
      <c r="G244" s="94">
        <v>32</v>
      </c>
      <c r="H244" s="79"/>
      <c r="I244" s="94">
        <v>20</v>
      </c>
      <c r="J244" s="117" t="s">
        <v>220</v>
      </c>
      <c r="K244" s="117">
        <v>20495245</v>
      </c>
      <c r="L244" s="79"/>
      <c r="M244" s="94"/>
      <c r="N244" s="84"/>
      <c r="O244" s="84"/>
      <c r="P244" s="94" t="s">
        <v>201</v>
      </c>
      <c r="Q244" s="88"/>
      <c r="R244" s="87"/>
      <c r="S244" s="79"/>
      <c r="T244" s="79"/>
      <c r="U244" s="79"/>
      <c r="V244" s="96"/>
      <c r="W244" s="97"/>
      <c r="X244" s="79"/>
    </row>
    <row r="245" spans="1:24" x14ac:dyDescent="0.45">
      <c r="A245" s="100" t="s">
        <v>81</v>
      </c>
      <c r="B245" s="106" t="s">
        <v>209</v>
      </c>
      <c r="C245" s="106">
        <v>33</v>
      </c>
      <c r="D245" s="104">
        <v>43573.5</v>
      </c>
      <c r="E245" s="94">
        <v>45.154960000000003</v>
      </c>
      <c r="F245" s="94">
        <v>-61.398820000000001</v>
      </c>
      <c r="G245" s="94">
        <v>32</v>
      </c>
      <c r="H245" s="79"/>
      <c r="I245" s="94">
        <v>2</v>
      </c>
      <c r="J245" s="117" t="s">
        <v>220</v>
      </c>
      <c r="K245" s="94">
        <v>20495254</v>
      </c>
      <c r="L245" s="79"/>
      <c r="M245" s="94"/>
      <c r="N245" s="84"/>
      <c r="O245" s="84"/>
      <c r="P245" s="94" t="s">
        <v>201</v>
      </c>
      <c r="Q245" s="88"/>
      <c r="R245" s="87"/>
      <c r="S245" s="79"/>
      <c r="T245" s="79"/>
      <c r="U245" s="79"/>
      <c r="V245" s="96"/>
      <c r="W245" s="97"/>
      <c r="X245" s="79"/>
    </row>
    <row r="246" spans="1:24" x14ac:dyDescent="0.45">
      <c r="A246" s="84" t="s">
        <v>81</v>
      </c>
      <c r="B246" s="82" t="s">
        <v>135</v>
      </c>
      <c r="C246" s="107">
        <v>19</v>
      </c>
      <c r="D246" s="104">
        <v>43159.727777777778</v>
      </c>
      <c r="E246" s="88">
        <v>44.734160000000003</v>
      </c>
      <c r="F246" s="88">
        <v>-62.81035</v>
      </c>
      <c r="G246" s="88"/>
      <c r="H246" s="88"/>
      <c r="I246" s="88">
        <v>10</v>
      </c>
      <c r="J246" s="88" t="s">
        <v>88</v>
      </c>
      <c r="K246" s="88">
        <v>547114</v>
      </c>
      <c r="L246" s="86" t="s">
        <v>173</v>
      </c>
      <c r="M246" s="108"/>
      <c r="N246" s="84"/>
      <c r="O246" s="84"/>
      <c r="P246" s="79"/>
      <c r="Q246" s="88" t="s">
        <v>188</v>
      </c>
      <c r="R246" s="87" t="s">
        <v>192</v>
      </c>
      <c r="S246" s="85">
        <v>44.734160000000003</v>
      </c>
      <c r="T246" s="85">
        <v>-62.81035</v>
      </c>
      <c r="U246" s="79"/>
      <c r="V246" s="96"/>
      <c r="W246" s="97"/>
      <c r="X246" s="79"/>
    </row>
    <row r="247" spans="1:24" x14ac:dyDescent="0.45">
      <c r="A247" s="84" t="s">
        <v>81</v>
      </c>
      <c r="B247" s="82" t="s">
        <v>135</v>
      </c>
      <c r="C247" s="107">
        <v>19</v>
      </c>
      <c r="D247" s="104">
        <v>43159.727777777778</v>
      </c>
      <c r="E247" s="88">
        <v>44.734160000000003</v>
      </c>
      <c r="F247" s="88">
        <v>-62.81035</v>
      </c>
      <c r="G247" s="88"/>
      <c r="H247" s="88"/>
      <c r="I247" s="88">
        <v>2</v>
      </c>
      <c r="J247" s="88" t="s">
        <v>82</v>
      </c>
      <c r="K247" s="88">
        <v>670357</v>
      </c>
      <c r="L247" s="108"/>
      <c r="M247" s="108"/>
      <c r="N247" s="84"/>
      <c r="O247" s="84"/>
      <c r="P247" s="79"/>
      <c r="Q247" s="88" t="s">
        <v>188</v>
      </c>
      <c r="R247" s="87" t="s">
        <v>192</v>
      </c>
      <c r="S247" s="85">
        <v>44.734160000000003</v>
      </c>
      <c r="T247" s="85">
        <v>-62.81035</v>
      </c>
      <c r="U247" s="79"/>
      <c r="V247" s="96"/>
      <c r="W247" s="97"/>
      <c r="X247" s="79"/>
    </row>
    <row r="248" spans="1:24" x14ac:dyDescent="0.45">
      <c r="A248" s="84" t="s">
        <v>81</v>
      </c>
      <c r="B248" s="82" t="s">
        <v>135</v>
      </c>
      <c r="C248" s="107">
        <v>19</v>
      </c>
      <c r="D248" s="104">
        <v>43159.727777777778</v>
      </c>
      <c r="E248" s="88">
        <v>44.734160000000003</v>
      </c>
      <c r="F248" s="88">
        <v>-62.81035</v>
      </c>
      <c r="G248" s="88"/>
      <c r="H248" s="88"/>
      <c r="I248" s="88">
        <v>5</v>
      </c>
      <c r="J248" s="88" t="s">
        <v>82</v>
      </c>
      <c r="K248" s="88">
        <v>670358</v>
      </c>
      <c r="L248" s="108"/>
      <c r="M248" s="108"/>
      <c r="N248" s="84"/>
      <c r="O248" s="84"/>
      <c r="P248" s="79"/>
      <c r="Q248" s="88" t="s">
        <v>188</v>
      </c>
      <c r="R248" s="87" t="s">
        <v>192</v>
      </c>
      <c r="S248" s="85">
        <v>44.734160000000003</v>
      </c>
      <c r="T248" s="85">
        <v>-62.81035</v>
      </c>
      <c r="U248" s="79"/>
      <c r="V248" s="96"/>
      <c r="W248" s="97"/>
      <c r="X248" s="79"/>
    </row>
    <row r="249" spans="1:24" x14ac:dyDescent="0.45">
      <c r="A249" s="84" t="s">
        <v>81</v>
      </c>
      <c r="B249" s="82" t="s">
        <v>135</v>
      </c>
      <c r="C249" s="107">
        <v>19</v>
      </c>
      <c r="D249" s="104">
        <v>43159.727777777778</v>
      </c>
      <c r="E249" s="88">
        <v>44.734160000000003</v>
      </c>
      <c r="F249" s="88">
        <v>-62.81035</v>
      </c>
      <c r="G249" s="88"/>
      <c r="H249" s="88"/>
      <c r="I249" s="88">
        <v>5</v>
      </c>
      <c r="J249" s="88" t="s">
        <v>220</v>
      </c>
      <c r="K249" s="88">
        <v>20291426</v>
      </c>
      <c r="L249" s="108"/>
      <c r="M249" s="108"/>
      <c r="N249" s="84"/>
      <c r="O249" s="84"/>
      <c r="P249" s="79"/>
      <c r="Q249" s="88" t="s">
        <v>188</v>
      </c>
      <c r="R249" s="87" t="s">
        <v>192</v>
      </c>
      <c r="S249" s="85">
        <v>44.734160000000003</v>
      </c>
      <c r="T249" s="85">
        <v>-62.81035</v>
      </c>
      <c r="U249" s="79"/>
      <c r="V249" s="96"/>
      <c r="W249" s="97"/>
      <c r="X249" s="79"/>
    </row>
    <row r="250" spans="1:24" x14ac:dyDescent="0.45">
      <c r="A250" s="84" t="s">
        <v>81</v>
      </c>
      <c r="B250" s="82" t="s">
        <v>135</v>
      </c>
      <c r="C250" s="107">
        <v>19</v>
      </c>
      <c r="D250" s="104">
        <v>43356.618055555555</v>
      </c>
      <c r="E250" s="106">
        <v>44.734784849029701</v>
      </c>
      <c r="F250" s="106">
        <v>-62.810327103420001</v>
      </c>
      <c r="G250" s="88"/>
      <c r="H250" s="88"/>
      <c r="I250" s="88">
        <v>10</v>
      </c>
      <c r="J250" s="88" t="s">
        <v>88</v>
      </c>
      <c r="K250" s="88">
        <v>547114</v>
      </c>
      <c r="L250" s="86" t="s">
        <v>173</v>
      </c>
      <c r="M250" s="108"/>
      <c r="N250" s="84"/>
      <c r="O250" s="84"/>
      <c r="P250" s="79"/>
      <c r="Q250" s="88" t="s">
        <v>188</v>
      </c>
      <c r="R250" s="126">
        <v>43615</v>
      </c>
      <c r="S250" s="85">
        <v>44.734784849029701</v>
      </c>
      <c r="T250" s="85">
        <v>-62.810327103420001</v>
      </c>
      <c r="U250" s="79"/>
      <c r="V250" s="96"/>
      <c r="W250" s="97"/>
      <c r="X250" s="79"/>
    </row>
    <row r="251" spans="1:24" x14ac:dyDescent="0.45">
      <c r="A251" s="84" t="s">
        <v>81</v>
      </c>
      <c r="B251" s="82" t="s">
        <v>135</v>
      </c>
      <c r="C251" s="107">
        <v>19</v>
      </c>
      <c r="D251" s="104">
        <v>43356.618055555555</v>
      </c>
      <c r="E251" s="106">
        <v>44.734784849029701</v>
      </c>
      <c r="F251" s="106">
        <v>-62.810327103420001</v>
      </c>
      <c r="G251" s="88"/>
      <c r="H251" s="88"/>
      <c r="I251" s="88">
        <v>5</v>
      </c>
      <c r="J251" s="88" t="s">
        <v>82</v>
      </c>
      <c r="K251" s="88">
        <v>670382</v>
      </c>
      <c r="L251" s="108"/>
      <c r="M251" s="108"/>
      <c r="N251" s="84"/>
      <c r="O251" s="84"/>
      <c r="P251" s="79"/>
      <c r="Q251" s="88" t="s">
        <v>188</v>
      </c>
      <c r="R251" s="126">
        <v>43615</v>
      </c>
      <c r="S251" s="85">
        <v>44.734784849029701</v>
      </c>
      <c r="T251" s="85">
        <v>-62.810327103420001</v>
      </c>
      <c r="U251" s="79"/>
      <c r="V251" s="96"/>
      <c r="W251" s="97"/>
      <c r="X251" s="79"/>
    </row>
    <row r="252" spans="1:24" s="27" customFormat="1" x14ac:dyDescent="0.45">
      <c r="A252" s="84" t="s">
        <v>81</v>
      </c>
      <c r="B252" s="82" t="s">
        <v>135</v>
      </c>
      <c r="C252" s="107">
        <v>19</v>
      </c>
      <c r="D252" s="104">
        <v>43356.618055555555</v>
      </c>
      <c r="E252" s="106">
        <v>44.734784849029701</v>
      </c>
      <c r="F252" s="106">
        <v>-62.810327103420001</v>
      </c>
      <c r="G252" s="88"/>
      <c r="H252" s="88"/>
      <c r="I252" s="88">
        <v>2</v>
      </c>
      <c r="J252" s="88" t="s">
        <v>220</v>
      </c>
      <c r="K252" s="88">
        <v>10817505</v>
      </c>
      <c r="L252" s="108"/>
      <c r="M252" s="108"/>
      <c r="N252" s="84"/>
      <c r="O252" s="84"/>
      <c r="P252" s="79"/>
      <c r="Q252" s="88" t="s">
        <v>188</v>
      </c>
      <c r="R252" s="126">
        <v>43615</v>
      </c>
      <c r="S252" s="85">
        <v>44.734784849029701</v>
      </c>
      <c r="T252" s="85">
        <v>-62.810327103420001</v>
      </c>
      <c r="U252" s="79"/>
      <c r="V252" s="96"/>
      <c r="W252" s="97"/>
      <c r="X252" s="79"/>
    </row>
    <row r="253" spans="1:24" s="58" customFormat="1" x14ac:dyDescent="0.45">
      <c r="A253" s="84" t="s">
        <v>81</v>
      </c>
      <c r="B253" s="82" t="s">
        <v>135</v>
      </c>
      <c r="C253" s="107">
        <v>19</v>
      </c>
      <c r="D253" s="104">
        <v>43356.618055555555</v>
      </c>
      <c r="E253" s="106">
        <v>44.734784849029701</v>
      </c>
      <c r="F253" s="106">
        <v>-62.810327103420001</v>
      </c>
      <c r="G253" s="88"/>
      <c r="H253" s="88"/>
      <c r="I253" s="88">
        <v>5</v>
      </c>
      <c r="J253" s="88" t="s">
        <v>220</v>
      </c>
      <c r="K253" s="88">
        <v>20291426</v>
      </c>
      <c r="L253" s="108"/>
      <c r="M253" s="108"/>
      <c r="N253" s="84"/>
      <c r="O253" s="84"/>
      <c r="P253" s="79"/>
      <c r="Q253" s="88" t="s">
        <v>188</v>
      </c>
      <c r="R253" s="126">
        <v>43615</v>
      </c>
      <c r="S253" s="85">
        <v>44.734784849029701</v>
      </c>
      <c r="T253" s="85">
        <v>-62.810327103420001</v>
      </c>
      <c r="U253" s="79"/>
      <c r="V253" s="96"/>
      <c r="W253" s="97"/>
      <c r="X253" s="79"/>
    </row>
    <row r="254" spans="1:24" s="58" customFormat="1" x14ac:dyDescent="0.45">
      <c r="A254" s="84" t="s">
        <v>81</v>
      </c>
      <c r="B254" s="82" t="s">
        <v>135</v>
      </c>
      <c r="C254" s="107">
        <v>19</v>
      </c>
      <c r="D254" s="104">
        <v>43615.5</v>
      </c>
      <c r="E254" s="115">
        <v>44.73404</v>
      </c>
      <c r="F254" s="115">
        <v>-62.809649999999998</v>
      </c>
      <c r="G254" s="98">
        <v>9.6999999999999993</v>
      </c>
      <c r="H254" s="88"/>
      <c r="I254" s="98">
        <v>10</v>
      </c>
      <c r="J254" s="98" t="s">
        <v>88</v>
      </c>
      <c r="K254" s="98">
        <v>547114</v>
      </c>
      <c r="L254" s="86" t="s">
        <v>173</v>
      </c>
      <c r="M254" s="108"/>
      <c r="N254" s="84"/>
      <c r="O254" s="84"/>
      <c r="P254" s="94" t="s">
        <v>200</v>
      </c>
      <c r="Q254" s="88"/>
      <c r="R254" s="87"/>
      <c r="S254" s="79"/>
      <c r="T254" s="79"/>
      <c r="U254" s="79"/>
      <c r="V254" s="96"/>
      <c r="W254" s="97"/>
      <c r="X254" s="79"/>
    </row>
    <row r="255" spans="1:24" s="58" customFormat="1" x14ac:dyDescent="0.45">
      <c r="A255" s="84" t="s">
        <v>81</v>
      </c>
      <c r="B255" s="82" t="s">
        <v>135</v>
      </c>
      <c r="C255" s="107">
        <v>19</v>
      </c>
      <c r="D255" s="104">
        <v>43615.5</v>
      </c>
      <c r="E255" s="115">
        <v>44.73404</v>
      </c>
      <c r="F255" s="115">
        <v>-62.809649999999998</v>
      </c>
      <c r="G255" s="98">
        <v>9.6999999999999993</v>
      </c>
      <c r="H255" s="88"/>
      <c r="I255" s="98">
        <v>5</v>
      </c>
      <c r="J255" s="98" t="s">
        <v>82</v>
      </c>
      <c r="K255" s="98">
        <v>670382</v>
      </c>
      <c r="L255" s="108"/>
      <c r="M255" s="108"/>
      <c r="N255" s="84"/>
      <c r="O255" s="84"/>
      <c r="P255" s="94" t="s">
        <v>200</v>
      </c>
      <c r="Q255" s="88"/>
      <c r="R255" s="87"/>
      <c r="S255" s="79"/>
      <c r="T255" s="79"/>
      <c r="U255" s="79"/>
      <c r="V255" s="96"/>
      <c r="W255" s="97"/>
      <c r="X255" s="79"/>
    </row>
    <row r="256" spans="1:24" s="58" customFormat="1" x14ac:dyDescent="0.45">
      <c r="A256" s="84" t="s">
        <v>81</v>
      </c>
      <c r="B256" s="82" t="s">
        <v>135</v>
      </c>
      <c r="C256" s="107">
        <v>19</v>
      </c>
      <c r="D256" s="104">
        <v>43615.5</v>
      </c>
      <c r="E256" s="115">
        <v>44.73404</v>
      </c>
      <c r="F256" s="115">
        <v>-62.809649999999998</v>
      </c>
      <c r="G256" s="98">
        <v>9.6999999999999993</v>
      </c>
      <c r="H256" s="88"/>
      <c r="I256" s="98">
        <v>2</v>
      </c>
      <c r="J256" s="95" t="s">
        <v>220</v>
      </c>
      <c r="K256" s="98">
        <v>10817505</v>
      </c>
      <c r="L256" s="108"/>
      <c r="M256" s="108"/>
      <c r="N256" s="84"/>
      <c r="O256" s="84"/>
      <c r="P256" s="94" t="s">
        <v>200</v>
      </c>
      <c r="Q256" s="88"/>
      <c r="R256" s="87"/>
      <c r="S256" s="79"/>
      <c r="T256" s="79"/>
      <c r="U256" s="79"/>
      <c r="V256" s="96"/>
      <c r="W256" s="97"/>
      <c r="X256" s="79"/>
    </row>
    <row r="257" spans="1:24" s="58" customFormat="1" x14ac:dyDescent="0.45">
      <c r="A257" s="84" t="s">
        <v>81</v>
      </c>
      <c r="B257" s="82" t="s">
        <v>135</v>
      </c>
      <c r="C257" s="107">
        <v>19</v>
      </c>
      <c r="D257" s="104">
        <v>43615.5</v>
      </c>
      <c r="E257" s="115">
        <v>44.73404</v>
      </c>
      <c r="F257" s="115">
        <v>-62.809649999999998</v>
      </c>
      <c r="G257" s="98">
        <v>9.6999999999999993</v>
      </c>
      <c r="H257" s="88"/>
      <c r="I257" s="95">
        <v>5</v>
      </c>
      <c r="J257" s="95" t="s">
        <v>220</v>
      </c>
      <c r="K257" s="95">
        <v>20291426</v>
      </c>
      <c r="L257" s="108"/>
      <c r="M257" s="108"/>
      <c r="N257" s="84"/>
      <c r="O257" s="84"/>
      <c r="P257" s="94" t="s">
        <v>200</v>
      </c>
      <c r="Q257" s="88"/>
      <c r="R257" s="87"/>
      <c r="S257" s="79"/>
      <c r="T257" s="79"/>
      <c r="U257" s="79"/>
      <c r="V257" s="96"/>
      <c r="W257" s="97"/>
      <c r="X257" s="79"/>
    </row>
    <row r="258" spans="1:24" s="58" customFormat="1" x14ac:dyDescent="0.45">
      <c r="A258" s="84" t="s">
        <v>81</v>
      </c>
      <c r="B258" s="82" t="s">
        <v>127</v>
      </c>
      <c r="C258" s="80">
        <v>11</v>
      </c>
      <c r="D258" s="104">
        <v>43158.581250000003</v>
      </c>
      <c r="E258" s="88">
        <v>45.589280000000002</v>
      </c>
      <c r="F258" s="88">
        <v>-61.379429999999999</v>
      </c>
      <c r="G258" s="95">
        <v>25.81</v>
      </c>
      <c r="H258" s="84"/>
      <c r="I258" s="88">
        <v>2</v>
      </c>
      <c r="J258" s="88" t="s">
        <v>82</v>
      </c>
      <c r="K258" s="88">
        <v>670367</v>
      </c>
      <c r="L258" s="86"/>
      <c r="M258" s="86"/>
      <c r="N258" s="79"/>
      <c r="O258" s="84"/>
      <c r="P258" s="85"/>
      <c r="Q258" s="85" t="s">
        <v>118</v>
      </c>
      <c r="R258" s="87" t="s">
        <v>148</v>
      </c>
      <c r="S258" s="85">
        <v>45.589280000000002</v>
      </c>
      <c r="T258" s="85">
        <v>-61.379429999999999</v>
      </c>
      <c r="U258" s="85" t="s">
        <v>118</v>
      </c>
      <c r="V258" s="90" t="s">
        <v>148</v>
      </c>
      <c r="W258" s="91"/>
      <c r="X258" s="85"/>
    </row>
    <row r="259" spans="1:24" s="58" customFormat="1" x14ac:dyDescent="0.45">
      <c r="A259" s="84" t="s">
        <v>81</v>
      </c>
      <c r="B259" s="82" t="s">
        <v>127</v>
      </c>
      <c r="C259" s="80">
        <v>11</v>
      </c>
      <c r="D259" s="104">
        <v>43158.581250000003</v>
      </c>
      <c r="E259" s="88">
        <v>45.589280000000002</v>
      </c>
      <c r="F259" s="88">
        <v>-61.379429999999999</v>
      </c>
      <c r="G259" s="95">
        <v>25.81</v>
      </c>
      <c r="H259" s="84"/>
      <c r="I259" s="88">
        <v>5</v>
      </c>
      <c r="J259" s="88" t="s">
        <v>82</v>
      </c>
      <c r="K259" s="88">
        <v>670373</v>
      </c>
      <c r="L259" s="86"/>
      <c r="M259" s="86"/>
      <c r="N259" s="79"/>
      <c r="O259" s="84"/>
      <c r="P259" s="85"/>
      <c r="Q259" s="85" t="s">
        <v>118</v>
      </c>
      <c r="R259" s="87" t="s">
        <v>148</v>
      </c>
      <c r="S259" s="85">
        <v>45.589280000000002</v>
      </c>
      <c r="T259" s="85">
        <v>-61.379429999999999</v>
      </c>
      <c r="U259" s="85" t="s">
        <v>118</v>
      </c>
      <c r="V259" s="90" t="s">
        <v>148</v>
      </c>
      <c r="W259" s="91"/>
      <c r="X259" s="85"/>
    </row>
    <row r="260" spans="1:24" s="58" customFormat="1" x14ac:dyDescent="0.45">
      <c r="A260" s="84" t="s">
        <v>81</v>
      </c>
      <c r="B260" s="82" t="s">
        <v>127</v>
      </c>
      <c r="C260" s="80">
        <v>11</v>
      </c>
      <c r="D260" s="104">
        <v>43158.581250000003</v>
      </c>
      <c r="E260" s="88">
        <v>45.589280000000002</v>
      </c>
      <c r="F260" s="88">
        <v>-61.379429999999999</v>
      </c>
      <c r="G260" s="95">
        <v>25.81</v>
      </c>
      <c r="H260" s="84"/>
      <c r="I260" s="88">
        <v>20</v>
      </c>
      <c r="J260" s="88" t="s">
        <v>220</v>
      </c>
      <c r="K260" s="88">
        <v>20291444</v>
      </c>
      <c r="L260" s="86"/>
      <c r="M260" s="86"/>
      <c r="N260" s="79"/>
      <c r="O260" s="84"/>
      <c r="P260" s="85"/>
      <c r="Q260" s="85" t="s">
        <v>118</v>
      </c>
      <c r="R260" s="87" t="s">
        <v>148</v>
      </c>
      <c r="S260" s="85">
        <v>45.589280000000002</v>
      </c>
      <c r="T260" s="85">
        <v>-61.379429999999999</v>
      </c>
      <c r="U260" s="85" t="s">
        <v>118</v>
      </c>
      <c r="V260" s="90" t="s">
        <v>148</v>
      </c>
      <c r="W260" s="91"/>
      <c r="X260" s="85"/>
    </row>
    <row r="261" spans="1:24" x14ac:dyDescent="0.45">
      <c r="A261" s="84" t="s">
        <v>81</v>
      </c>
      <c r="B261" s="82" t="s">
        <v>127</v>
      </c>
      <c r="C261" s="80">
        <v>11</v>
      </c>
      <c r="D261" s="104">
        <v>43158.581250000003</v>
      </c>
      <c r="E261" s="88">
        <v>45.589280000000002</v>
      </c>
      <c r="F261" s="88">
        <v>-61.379429999999999</v>
      </c>
      <c r="G261" s="95">
        <v>25.81</v>
      </c>
      <c r="H261" s="84"/>
      <c r="I261" s="88">
        <v>15</v>
      </c>
      <c r="J261" s="88" t="s">
        <v>220</v>
      </c>
      <c r="K261" s="88">
        <v>20291445</v>
      </c>
      <c r="L261" s="86"/>
      <c r="M261" s="86"/>
      <c r="N261" s="79"/>
      <c r="O261" s="84"/>
      <c r="P261" s="85"/>
      <c r="Q261" s="85" t="s">
        <v>118</v>
      </c>
      <c r="R261" s="87" t="s">
        <v>148</v>
      </c>
      <c r="S261" s="85">
        <v>45.589280000000002</v>
      </c>
      <c r="T261" s="85">
        <v>-61.379429999999999</v>
      </c>
      <c r="U261" s="85" t="s">
        <v>118</v>
      </c>
      <c r="V261" s="90" t="s">
        <v>148</v>
      </c>
      <c r="W261" s="91"/>
      <c r="X261" s="85"/>
    </row>
    <row r="262" spans="1:24" x14ac:dyDescent="0.45">
      <c r="A262" s="84" t="s">
        <v>81</v>
      </c>
      <c r="B262" s="82" t="s">
        <v>127</v>
      </c>
      <c r="C262" s="80">
        <v>11</v>
      </c>
      <c r="D262" s="104">
        <v>43158.581250000003</v>
      </c>
      <c r="E262" s="88">
        <v>45.589280000000002</v>
      </c>
      <c r="F262" s="88">
        <v>-61.379429999999999</v>
      </c>
      <c r="G262" s="95">
        <v>25.81</v>
      </c>
      <c r="H262" s="84"/>
      <c r="I262" s="88">
        <v>10</v>
      </c>
      <c r="J262" s="88" t="s">
        <v>220</v>
      </c>
      <c r="K262" s="88">
        <v>20291477</v>
      </c>
      <c r="L262" s="86"/>
      <c r="M262" s="86"/>
      <c r="N262" s="79"/>
      <c r="O262" s="84"/>
      <c r="P262" s="85"/>
      <c r="Q262" s="84" t="s">
        <v>118</v>
      </c>
      <c r="R262" s="87" t="s">
        <v>148</v>
      </c>
      <c r="S262" s="85">
        <v>45.589280000000002</v>
      </c>
      <c r="T262" s="85">
        <v>-61.379429999999999</v>
      </c>
      <c r="U262" s="85" t="s">
        <v>118</v>
      </c>
      <c r="V262" s="90" t="s">
        <v>148</v>
      </c>
      <c r="W262" s="91"/>
      <c r="X262" s="85"/>
    </row>
    <row r="263" spans="1:24" x14ac:dyDescent="0.45">
      <c r="A263" s="84" t="s">
        <v>81</v>
      </c>
      <c r="B263" s="82" t="s">
        <v>127</v>
      </c>
      <c r="C263" s="80">
        <v>11</v>
      </c>
      <c r="D263" s="104">
        <v>43158.581261574072</v>
      </c>
      <c r="E263" s="88">
        <v>45.589280000000002</v>
      </c>
      <c r="F263" s="88">
        <v>-61.379429999999999</v>
      </c>
      <c r="G263" s="114">
        <v>25.81</v>
      </c>
      <c r="H263" s="84"/>
      <c r="I263" s="88">
        <v>25</v>
      </c>
      <c r="J263" s="88" t="s">
        <v>88</v>
      </c>
      <c r="K263" s="88">
        <v>547090</v>
      </c>
      <c r="L263" s="86" t="s">
        <v>164</v>
      </c>
      <c r="M263" s="86"/>
      <c r="N263" s="88"/>
      <c r="O263" s="84"/>
      <c r="P263" s="84"/>
      <c r="Q263" s="84" t="s">
        <v>118</v>
      </c>
      <c r="R263" s="87" t="s">
        <v>148</v>
      </c>
      <c r="S263" s="85">
        <v>45.589280000000002</v>
      </c>
      <c r="T263" s="85">
        <v>-61.379429999999999</v>
      </c>
      <c r="U263" s="85"/>
      <c r="V263" s="92"/>
      <c r="W263" s="91"/>
      <c r="X263" s="85"/>
    </row>
    <row r="264" spans="1:24" x14ac:dyDescent="0.45">
      <c r="A264" s="84" t="s">
        <v>81</v>
      </c>
      <c r="B264" s="82" t="s">
        <v>127</v>
      </c>
      <c r="C264" s="80">
        <v>11</v>
      </c>
      <c r="D264" s="104">
        <v>43285.709722222222</v>
      </c>
      <c r="E264" s="88">
        <v>45.589280000000002</v>
      </c>
      <c r="F264" s="88">
        <v>-61.379429999999999</v>
      </c>
      <c r="G264" s="114">
        <v>25.81</v>
      </c>
      <c r="H264" s="84"/>
      <c r="I264" s="88">
        <v>25</v>
      </c>
      <c r="J264" s="88" t="s">
        <v>88</v>
      </c>
      <c r="K264" s="88">
        <v>547090</v>
      </c>
      <c r="L264" s="86" t="s">
        <v>164</v>
      </c>
      <c r="M264" s="86"/>
      <c r="N264" s="84"/>
      <c r="O264" s="84"/>
      <c r="P264" s="114" t="s">
        <v>198</v>
      </c>
      <c r="Q264" s="84" t="s">
        <v>118</v>
      </c>
      <c r="R264" s="129">
        <v>43637</v>
      </c>
      <c r="S264" s="85">
        <v>45.589280000000002</v>
      </c>
      <c r="T264" s="85">
        <v>-61.379429999999999</v>
      </c>
      <c r="U264" s="85"/>
      <c r="V264" s="92"/>
      <c r="W264" s="91"/>
      <c r="X264" s="85"/>
    </row>
    <row r="265" spans="1:24" x14ac:dyDescent="0.45">
      <c r="A265" s="84" t="s">
        <v>81</v>
      </c>
      <c r="B265" s="82" t="s">
        <v>127</v>
      </c>
      <c r="C265" s="80">
        <v>11</v>
      </c>
      <c r="D265" s="104">
        <v>43637.5</v>
      </c>
      <c r="E265" s="138">
        <v>45.589350000000003</v>
      </c>
      <c r="F265" s="138">
        <v>-61.379620000000003</v>
      </c>
      <c r="G265" s="114">
        <v>25.81</v>
      </c>
      <c r="H265" s="88"/>
      <c r="I265" s="139">
        <v>25</v>
      </c>
      <c r="J265" s="139" t="s">
        <v>88</v>
      </c>
      <c r="K265" s="139">
        <v>547090</v>
      </c>
      <c r="L265" s="86" t="s">
        <v>164</v>
      </c>
      <c r="M265" s="108"/>
      <c r="N265" s="84"/>
      <c r="O265" s="84"/>
      <c r="P265" s="114" t="s">
        <v>198</v>
      </c>
      <c r="Q265" s="88"/>
      <c r="R265" s="87"/>
      <c r="S265" s="79"/>
      <c r="T265" s="79"/>
      <c r="U265" s="79"/>
      <c r="V265" s="96"/>
      <c r="W265" s="97"/>
      <c r="X265" s="79"/>
    </row>
    <row r="266" spans="1:24" x14ac:dyDescent="0.45">
      <c r="A266" s="84" t="s">
        <v>81</v>
      </c>
      <c r="B266" s="82" t="s">
        <v>127</v>
      </c>
      <c r="C266" s="80">
        <v>11</v>
      </c>
      <c r="D266" s="104">
        <v>43285.709722222222</v>
      </c>
      <c r="E266" s="88">
        <v>45.589280000000002</v>
      </c>
      <c r="F266" s="88">
        <v>-61.379429999999999</v>
      </c>
      <c r="G266" s="114">
        <v>25.81</v>
      </c>
      <c r="H266" s="84"/>
      <c r="I266" s="88">
        <v>5</v>
      </c>
      <c r="J266" s="88" t="s">
        <v>82</v>
      </c>
      <c r="K266" s="88">
        <v>670373</v>
      </c>
      <c r="L266" s="86"/>
      <c r="M266" s="86"/>
      <c r="N266" s="88"/>
      <c r="O266" s="84"/>
      <c r="P266" s="114" t="s">
        <v>198</v>
      </c>
      <c r="Q266" s="84" t="s">
        <v>118</v>
      </c>
      <c r="R266" s="129">
        <v>43637</v>
      </c>
      <c r="S266" s="85">
        <v>45.589280000000002</v>
      </c>
      <c r="T266" s="85">
        <v>-61.379429999999999</v>
      </c>
      <c r="U266" s="85"/>
      <c r="V266" s="92"/>
      <c r="W266" s="91"/>
      <c r="X266" s="85"/>
    </row>
    <row r="267" spans="1:24" x14ac:dyDescent="0.45">
      <c r="A267" s="84" t="s">
        <v>81</v>
      </c>
      <c r="B267" s="82" t="s">
        <v>127</v>
      </c>
      <c r="C267" s="80">
        <v>11</v>
      </c>
      <c r="D267" s="104">
        <v>43637.5</v>
      </c>
      <c r="E267" s="138">
        <v>45.589350000000003</v>
      </c>
      <c r="F267" s="138">
        <v>-61.379620000000003</v>
      </c>
      <c r="G267" s="114">
        <v>25.81</v>
      </c>
      <c r="H267" s="88"/>
      <c r="I267" s="139">
        <v>5</v>
      </c>
      <c r="J267" s="139" t="s">
        <v>82</v>
      </c>
      <c r="K267" s="139">
        <v>670373</v>
      </c>
      <c r="L267" s="108"/>
      <c r="M267" s="108"/>
      <c r="N267" s="84"/>
      <c r="O267" s="84"/>
      <c r="P267" s="114" t="s">
        <v>198</v>
      </c>
      <c r="Q267" s="88"/>
      <c r="R267" s="87"/>
      <c r="S267" s="79"/>
      <c r="T267" s="79"/>
      <c r="U267" s="79"/>
      <c r="V267" s="96"/>
      <c r="W267" s="97"/>
      <c r="X267" s="79"/>
    </row>
    <row r="268" spans="1:24" x14ac:dyDescent="0.45">
      <c r="A268" s="84" t="s">
        <v>81</v>
      </c>
      <c r="B268" s="82" t="s">
        <v>127</v>
      </c>
      <c r="C268" s="80">
        <v>11</v>
      </c>
      <c r="D268" s="104">
        <v>43285.709722222222</v>
      </c>
      <c r="E268" s="88">
        <v>45.589280000000002</v>
      </c>
      <c r="F268" s="88">
        <v>-61.379429999999999</v>
      </c>
      <c r="G268" s="114">
        <v>25.81</v>
      </c>
      <c r="H268" s="84"/>
      <c r="I268" s="88">
        <v>2</v>
      </c>
      <c r="J268" s="88" t="s">
        <v>220</v>
      </c>
      <c r="K268" s="88">
        <v>10755242</v>
      </c>
      <c r="L268" s="86"/>
      <c r="M268" s="86"/>
      <c r="N268" s="88"/>
      <c r="O268" s="84"/>
      <c r="P268" s="84"/>
      <c r="Q268" s="84" t="s">
        <v>118</v>
      </c>
      <c r="R268" s="129">
        <v>43637</v>
      </c>
      <c r="S268" s="85">
        <v>45.589280000000002</v>
      </c>
      <c r="T268" s="85">
        <v>-61.379429999999999</v>
      </c>
      <c r="U268" s="85"/>
      <c r="V268" s="92"/>
      <c r="W268" s="91"/>
      <c r="X268" s="85"/>
    </row>
    <row r="269" spans="1:24" x14ac:dyDescent="0.45">
      <c r="A269" s="84" t="s">
        <v>81</v>
      </c>
      <c r="B269" s="82" t="s">
        <v>127</v>
      </c>
      <c r="C269" s="80">
        <v>11</v>
      </c>
      <c r="D269" s="104">
        <v>43637.5</v>
      </c>
      <c r="E269" s="138">
        <v>45.589350000000003</v>
      </c>
      <c r="F269" s="138">
        <v>-61.379620000000003</v>
      </c>
      <c r="G269" s="114">
        <v>25.81</v>
      </c>
      <c r="H269" s="88"/>
      <c r="I269" s="114">
        <v>2</v>
      </c>
      <c r="J269" s="114" t="s">
        <v>220</v>
      </c>
      <c r="K269" s="139">
        <v>10755242</v>
      </c>
      <c r="L269" s="108"/>
      <c r="M269" s="108"/>
      <c r="N269" s="84"/>
      <c r="O269" s="84"/>
      <c r="P269" s="114" t="s">
        <v>198</v>
      </c>
      <c r="Q269" s="88"/>
      <c r="R269" s="87"/>
      <c r="S269" s="79"/>
      <c r="T269" s="79"/>
      <c r="U269" s="79"/>
      <c r="V269" s="96"/>
      <c r="W269" s="97"/>
      <c r="X269" s="79"/>
    </row>
    <row r="270" spans="1:24" x14ac:dyDescent="0.45">
      <c r="A270" s="84" t="s">
        <v>81</v>
      </c>
      <c r="B270" s="82" t="s">
        <v>127</v>
      </c>
      <c r="C270" s="80">
        <v>11</v>
      </c>
      <c r="D270" s="104">
        <v>43285.709722222222</v>
      </c>
      <c r="E270" s="88">
        <v>45.589280000000002</v>
      </c>
      <c r="F270" s="88">
        <v>-61.379429999999999</v>
      </c>
      <c r="G270" s="114">
        <v>25.81</v>
      </c>
      <c r="H270" s="84"/>
      <c r="I270" s="88">
        <v>20</v>
      </c>
      <c r="J270" s="88" t="s">
        <v>220</v>
      </c>
      <c r="K270" s="88">
        <v>20291444</v>
      </c>
      <c r="L270" s="86"/>
      <c r="M270" s="86"/>
      <c r="N270" s="88"/>
      <c r="O270" s="84"/>
      <c r="P270" s="114" t="s">
        <v>198</v>
      </c>
      <c r="Q270" s="84" t="s">
        <v>118</v>
      </c>
      <c r="R270" s="129">
        <v>43637</v>
      </c>
      <c r="S270" s="85">
        <v>45.589280000000002</v>
      </c>
      <c r="T270" s="85">
        <v>-61.379429999999999</v>
      </c>
      <c r="U270" s="85"/>
      <c r="V270" s="92"/>
      <c r="W270" s="91"/>
      <c r="X270" s="85"/>
    </row>
    <row r="271" spans="1:24" x14ac:dyDescent="0.45">
      <c r="A271" s="84" t="s">
        <v>81</v>
      </c>
      <c r="B271" s="82" t="s">
        <v>127</v>
      </c>
      <c r="C271" s="80">
        <v>11</v>
      </c>
      <c r="D271" s="104">
        <v>43637.5</v>
      </c>
      <c r="E271" s="138">
        <v>45.589350000000003</v>
      </c>
      <c r="F271" s="138">
        <v>-61.379620000000003</v>
      </c>
      <c r="G271" s="114">
        <v>25.81</v>
      </c>
      <c r="H271" s="88"/>
      <c r="I271" s="114">
        <v>20</v>
      </c>
      <c r="J271" s="114" t="s">
        <v>220</v>
      </c>
      <c r="K271" s="139">
        <v>20291444</v>
      </c>
      <c r="L271" s="108"/>
      <c r="M271" s="108"/>
      <c r="N271" s="84"/>
      <c r="O271" s="84"/>
      <c r="P271" s="114" t="s">
        <v>198</v>
      </c>
      <c r="Q271" s="88"/>
      <c r="R271" s="87"/>
      <c r="S271" s="79"/>
      <c r="T271" s="79"/>
      <c r="U271" s="79"/>
      <c r="V271" s="96"/>
      <c r="W271" s="97"/>
      <c r="X271" s="79"/>
    </row>
    <row r="272" spans="1:24" x14ac:dyDescent="0.45">
      <c r="A272" s="84" t="s">
        <v>81</v>
      </c>
      <c r="B272" s="82" t="s">
        <v>127</v>
      </c>
      <c r="C272" s="80">
        <v>11</v>
      </c>
      <c r="D272" s="104">
        <v>43285.709722222222</v>
      </c>
      <c r="E272" s="88">
        <v>45.589280000000002</v>
      </c>
      <c r="F272" s="88">
        <v>-61.379429999999999</v>
      </c>
      <c r="G272" s="114">
        <v>25.81</v>
      </c>
      <c r="H272" s="84"/>
      <c r="I272" s="88">
        <v>15</v>
      </c>
      <c r="J272" s="88" t="s">
        <v>220</v>
      </c>
      <c r="K272" s="88">
        <v>20291445</v>
      </c>
      <c r="L272" s="86"/>
      <c r="M272" s="86"/>
      <c r="N272" s="88"/>
      <c r="O272" s="84"/>
      <c r="P272" s="114" t="s">
        <v>198</v>
      </c>
      <c r="Q272" s="84" t="s">
        <v>118</v>
      </c>
      <c r="R272" s="129">
        <v>43637</v>
      </c>
      <c r="S272" s="85">
        <v>45.589280000000002</v>
      </c>
      <c r="T272" s="85">
        <v>-61.379429999999999</v>
      </c>
      <c r="U272" s="85"/>
      <c r="V272" s="92"/>
      <c r="W272" s="91"/>
      <c r="X272" s="85"/>
    </row>
    <row r="273" spans="1:24" x14ac:dyDescent="0.45">
      <c r="A273" s="84" t="s">
        <v>81</v>
      </c>
      <c r="B273" s="82" t="s">
        <v>127</v>
      </c>
      <c r="C273" s="80">
        <v>11</v>
      </c>
      <c r="D273" s="104">
        <v>43637.5</v>
      </c>
      <c r="E273" s="138">
        <v>45.589350000000003</v>
      </c>
      <c r="F273" s="138">
        <v>-61.379620000000003</v>
      </c>
      <c r="G273" s="114">
        <v>25.81</v>
      </c>
      <c r="H273" s="88"/>
      <c r="I273" s="114">
        <v>15</v>
      </c>
      <c r="J273" s="114" t="s">
        <v>220</v>
      </c>
      <c r="K273" s="139">
        <v>20291445</v>
      </c>
      <c r="L273" s="108"/>
      <c r="M273" s="108"/>
      <c r="N273" s="84"/>
      <c r="O273" s="84"/>
      <c r="P273" s="114" t="s">
        <v>198</v>
      </c>
      <c r="Q273" s="88"/>
      <c r="R273" s="87"/>
      <c r="S273" s="79"/>
      <c r="T273" s="79"/>
      <c r="U273" s="79"/>
      <c r="V273" s="96"/>
      <c r="W273" s="97"/>
      <c r="X273" s="79"/>
    </row>
    <row r="274" spans="1:24" x14ac:dyDescent="0.45">
      <c r="A274" s="84" t="s">
        <v>81</v>
      </c>
      <c r="B274" s="82" t="s">
        <v>127</v>
      </c>
      <c r="C274" s="80">
        <v>11</v>
      </c>
      <c r="D274" s="104">
        <v>43285.709722222222</v>
      </c>
      <c r="E274" s="88">
        <v>45.589280000000002</v>
      </c>
      <c r="F274" s="88">
        <v>-61.379429999999999</v>
      </c>
      <c r="G274" s="114">
        <v>25.81</v>
      </c>
      <c r="H274" s="84"/>
      <c r="I274" s="88">
        <v>10</v>
      </c>
      <c r="J274" s="88" t="s">
        <v>220</v>
      </c>
      <c r="K274" s="88">
        <v>20291477</v>
      </c>
      <c r="L274" s="86"/>
      <c r="M274" s="86"/>
      <c r="N274" s="88"/>
      <c r="O274" s="84"/>
      <c r="P274" s="114" t="s">
        <v>198</v>
      </c>
      <c r="Q274" s="84" t="s">
        <v>118</v>
      </c>
      <c r="R274" s="129">
        <v>43637</v>
      </c>
      <c r="S274" s="85">
        <v>45.589280000000002</v>
      </c>
      <c r="T274" s="85">
        <v>-61.379429999999999</v>
      </c>
      <c r="U274" s="85"/>
      <c r="V274" s="92"/>
      <c r="W274" s="91"/>
      <c r="X274" s="85"/>
    </row>
    <row r="275" spans="1:24" x14ac:dyDescent="0.45">
      <c r="A275" s="84" t="s">
        <v>81</v>
      </c>
      <c r="B275" s="82" t="s">
        <v>127</v>
      </c>
      <c r="C275" s="80">
        <v>11</v>
      </c>
      <c r="D275" s="104">
        <v>43637.5</v>
      </c>
      <c r="E275" s="138">
        <v>45.589350000000003</v>
      </c>
      <c r="F275" s="138">
        <v>-61.379620000000003</v>
      </c>
      <c r="G275" s="114">
        <v>25.81</v>
      </c>
      <c r="H275" s="88"/>
      <c r="I275" s="114">
        <v>10</v>
      </c>
      <c r="J275" s="114" t="s">
        <v>220</v>
      </c>
      <c r="K275" s="139">
        <v>20291477</v>
      </c>
      <c r="L275" s="108"/>
      <c r="M275" s="108"/>
      <c r="N275" s="84"/>
      <c r="O275" s="84"/>
      <c r="P275" s="114" t="s">
        <v>198</v>
      </c>
      <c r="Q275" s="88"/>
      <c r="R275" s="87"/>
      <c r="S275" s="79"/>
      <c r="T275" s="79"/>
      <c r="U275" s="79"/>
      <c r="V275" s="96"/>
      <c r="W275" s="97"/>
      <c r="X275" s="79"/>
    </row>
    <row r="276" spans="1:24" x14ac:dyDescent="0.45">
      <c r="A276" s="100" t="s">
        <v>81</v>
      </c>
      <c r="B276" s="79" t="s">
        <v>206</v>
      </c>
      <c r="C276" s="79">
        <v>32</v>
      </c>
      <c r="D276" s="104">
        <v>43455.5</v>
      </c>
      <c r="E276" s="140">
        <v>45.560940000000002</v>
      </c>
      <c r="F276" s="140">
        <v>-60.761099999999999</v>
      </c>
      <c r="G276" s="88">
        <v>31</v>
      </c>
      <c r="H276" s="88"/>
      <c r="I276" s="88">
        <v>29</v>
      </c>
      <c r="J276" s="88" t="s">
        <v>88</v>
      </c>
      <c r="K276" s="88">
        <v>547099</v>
      </c>
      <c r="L276" s="88" t="s">
        <v>223</v>
      </c>
      <c r="M276" s="88"/>
      <c r="N276" s="84"/>
      <c r="O276" s="84"/>
      <c r="P276" s="88" t="s">
        <v>210</v>
      </c>
      <c r="Q276" s="88" t="s">
        <v>118</v>
      </c>
      <c r="R276" s="127">
        <v>43565</v>
      </c>
      <c r="S276" s="85">
        <v>45.560940000000002</v>
      </c>
      <c r="T276" s="85">
        <v>-60.761099999999999</v>
      </c>
      <c r="U276" s="79"/>
      <c r="V276" s="96"/>
      <c r="W276" s="97"/>
      <c r="X276" s="79"/>
    </row>
    <row r="277" spans="1:24" x14ac:dyDescent="0.45">
      <c r="A277" s="100" t="s">
        <v>81</v>
      </c>
      <c r="B277" s="79" t="s">
        <v>206</v>
      </c>
      <c r="C277" s="79">
        <v>32</v>
      </c>
      <c r="D277" s="104">
        <v>43455.5</v>
      </c>
      <c r="E277" s="140">
        <v>45.560940000000002</v>
      </c>
      <c r="F277" s="140">
        <v>-60.761099999999999</v>
      </c>
      <c r="G277" s="88">
        <v>31</v>
      </c>
      <c r="H277" s="88"/>
      <c r="I277" s="88">
        <v>5</v>
      </c>
      <c r="J277" s="133" t="s">
        <v>82</v>
      </c>
      <c r="K277" s="88">
        <v>670363</v>
      </c>
      <c r="L277" s="88"/>
      <c r="M277" s="88"/>
      <c r="N277" s="84"/>
      <c r="O277" s="84"/>
      <c r="P277" s="88" t="s">
        <v>210</v>
      </c>
      <c r="Q277" s="88" t="s">
        <v>118</v>
      </c>
      <c r="R277" s="127">
        <v>43565</v>
      </c>
      <c r="S277" s="85">
        <v>45.560940000000002</v>
      </c>
      <c r="T277" s="85">
        <v>-60.761099999999999</v>
      </c>
      <c r="U277" s="79"/>
      <c r="V277" s="96"/>
      <c r="W277" s="97"/>
      <c r="X277" s="79"/>
    </row>
    <row r="278" spans="1:24" x14ac:dyDescent="0.45">
      <c r="A278" s="100" t="s">
        <v>81</v>
      </c>
      <c r="B278" s="79" t="s">
        <v>206</v>
      </c>
      <c r="C278" s="79">
        <v>32</v>
      </c>
      <c r="D278" s="104">
        <v>43455.5</v>
      </c>
      <c r="E278" s="140">
        <v>45.560940000000002</v>
      </c>
      <c r="F278" s="140">
        <v>-60.761099999999999</v>
      </c>
      <c r="G278" s="88">
        <v>31</v>
      </c>
      <c r="H278" s="88"/>
      <c r="I278" s="88">
        <v>2</v>
      </c>
      <c r="J278" s="88" t="s">
        <v>220</v>
      </c>
      <c r="K278" s="88">
        <v>20495241</v>
      </c>
      <c r="L278" s="88"/>
      <c r="M278" s="88"/>
      <c r="N278" s="84"/>
      <c r="O278" s="84"/>
      <c r="P278" s="88" t="s">
        <v>210</v>
      </c>
      <c r="Q278" s="88" t="s">
        <v>118</v>
      </c>
      <c r="R278" s="127">
        <v>43565</v>
      </c>
      <c r="S278" s="85">
        <v>45.560940000000002</v>
      </c>
      <c r="T278" s="85">
        <v>-60.761099999999999</v>
      </c>
      <c r="U278" s="79"/>
      <c r="V278" s="96"/>
      <c r="W278" s="97"/>
      <c r="X278" s="79"/>
    </row>
    <row r="279" spans="1:24" x14ac:dyDescent="0.45">
      <c r="A279" s="100" t="s">
        <v>81</v>
      </c>
      <c r="B279" s="79" t="s">
        <v>206</v>
      </c>
      <c r="C279" s="79">
        <v>32</v>
      </c>
      <c r="D279" s="104">
        <v>43455.5</v>
      </c>
      <c r="E279" s="140">
        <v>45.560940000000002</v>
      </c>
      <c r="F279" s="140">
        <v>-60.761099999999999</v>
      </c>
      <c r="G279" s="88">
        <v>31</v>
      </c>
      <c r="H279" s="88"/>
      <c r="I279" s="88">
        <v>20</v>
      </c>
      <c r="J279" s="88" t="s">
        <v>220</v>
      </c>
      <c r="K279" s="88">
        <v>20495244</v>
      </c>
      <c r="L279" s="88"/>
      <c r="M279" s="88"/>
      <c r="N279" s="84"/>
      <c r="O279" s="84"/>
      <c r="P279" s="88" t="s">
        <v>210</v>
      </c>
      <c r="Q279" s="88" t="s">
        <v>118</v>
      </c>
      <c r="R279" s="127">
        <v>43565</v>
      </c>
      <c r="S279" s="85">
        <v>45.560940000000002</v>
      </c>
      <c r="T279" s="85">
        <v>-60.761099999999999</v>
      </c>
      <c r="U279" s="79"/>
      <c r="V279" s="96"/>
      <c r="W279" s="97"/>
      <c r="X279" s="79"/>
    </row>
    <row r="280" spans="1:24" x14ac:dyDescent="0.45">
      <c r="A280" s="100" t="s">
        <v>81</v>
      </c>
      <c r="B280" s="79" t="s">
        <v>206</v>
      </c>
      <c r="C280" s="79">
        <v>32</v>
      </c>
      <c r="D280" s="104">
        <v>43455.5</v>
      </c>
      <c r="E280" s="123">
        <v>45.560940000000002</v>
      </c>
      <c r="F280" s="123">
        <v>-60.761099999999999</v>
      </c>
      <c r="G280" s="79">
        <v>31</v>
      </c>
      <c r="H280" s="79"/>
      <c r="I280" s="79">
        <v>10</v>
      </c>
      <c r="J280" s="79" t="s">
        <v>220</v>
      </c>
      <c r="K280" s="79">
        <v>20495253</v>
      </c>
      <c r="L280" s="79"/>
      <c r="M280" s="79"/>
      <c r="N280" s="84"/>
      <c r="O280" s="84"/>
      <c r="P280" s="79" t="s">
        <v>210</v>
      </c>
      <c r="Q280" s="88" t="s">
        <v>118</v>
      </c>
      <c r="R280" s="127">
        <v>43565</v>
      </c>
      <c r="S280" s="85">
        <v>45.560940000000002</v>
      </c>
      <c r="T280" s="85">
        <v>-60.761099999999999</v>
      </c>
      <c r="U280" s="79"/>
      <c r="V280" s="96"/>
      <c r="W280" s="97"/>
      <c r="X280" s="79"/>
    </row>
    <row r="281" spans="1:24" x14ac:dyDescent="0.45">
      <c r="A281" s="100" t="s">
        <v>81</v>
      </c>
      <c r="B281" s="117" t="s">
        <v>206</v>
      </c>
      <c r="C281" s="79">
        <v>32</v>
      </c>
      <c r="D281" s="104">
        <v>43565.5</v>
      </c>
      <c r="E281" s="120">
        <v>45.560780000000001</v>
      </c>
      <c r="F281" s="120">
        <v>-60.761420000000001</v>
      </c>
      <c r="G281" s="117">
        <v>30</v>
      </c>
      <c r="H281" s="79"/>
      <c r="I281" s="117">
        <v>29</v>
      </c>
      <c r="J281" s="117" t="s">
        <v>88</v>
      </c>
      <c r="K281" s="117">
        <v>547099</v>
      </c>
      <c r="L281" s="79" t="s">
        <v>223</v>
      </c>
      <c r="M281" s="117"/>
      <c r="N281" s="84"/>
      <c r="O281" s="84"/>
      <c r="P281" s="94" t="s">
        <v>201</v>
      </c>
      <c r="Q281" s="88"/>
      <c r="R281" s="87"/>
      <c r="S281" s="79"/>
      <c r="T281" s="79"/>
      <c r="U281" s="79"/>
      <c r="V281" s="96"/>
      <c r="W281" s="97"/>
      <c r="X281" s="79"/>
    </row>
    <row r="282" spans="1:24" x14ac:dyDescent="0.45">
      <c r="A282" s="100" t="s">
        <v>81</v>
      </c>
      <c r="B282" s="117" t="s">
        <v>206</v>
      </c>
      <c r="C282" s="79">
        <v>32</v>
      </c>
      <c r="D282" s="104">
        <v>43565.5</v>
      </c>
      <c r="E282" s="120">
        <v>45.560780000000001</v>
      </c>
      <c r="F282" s="120">
        <v>-60.761420000000001</v>
      </c>
      <c r="G282" s="117">
        <v>30</v>
      </c>
      <c r="H282" s="79"/>
      <c r="I282" s="117">
        <v>5</v>
      </c>
      <c r="J282" s="117" t="s">
        <v>207</v>
      </c>
      <c r="K282" s="117">
        <v>670363</v>
      </c>
      <c r="L282" s="79"/>
      <c r="M282" s="117"/>
      <c r="N282" s="84"/>
      <c r="O282" s="84"/>
      <c r="P282" s="94" t="s">
        <v>201</v>
      </c>
      <c r="Q282" s="88"/>
      <c r="R282" s="87"/>
      <c r="S282" s="79"/>
      <c r="T282" s="79"/>
      <c r="U282" s="79"/>
      <c r="V282" s="96"/>
      <c r="W282" s="97"/>
      <c r="X282" s="79"/>
    </row>
    <row r="283" spans="1:24" x14ac:dyDescent="0.45">
      <c r="A283" s="100" t="s">
        <v>81</v>
      </c>
      <c r="B283" s="117" t="s">
        <v>206</v>
      </c>
      <c r="C283" s="79">
        <v>32</v>
      </c>
      <c r="D283" s="104">
        <v>43565.5</v>
      </c>
      <c r="E283" s="120">
        <v>45.560780000000001</v>
      </c>
      <c r="F283" s="120">
        <v>-60.761420000000001</v>
      </c>
      <c r="G283" s="117">
        <v>30</v>
      </c>
      <c r="H283" s="79"/>
      <c r="I283" s="117">
        <v>2</v>
      </c>
      <c r="J283" s="117" t="s">
        <v>220</v>
      </c>
      <c r="K283" s="117">
        <v>20495241</v>
      </c>
      <c r="L283" s="79"/>
      <c r="M283" s="117"/>
      <c r="N283" s="84"/>
      <c r="O283" s="84"/>
      <c r="P283" s="94" t="s">
        <v>201</v>
      </c>
      <c r="Q283" s="88"/>
      <c r="R283" s="87"/>
      <c r="S283" s="79"/>
      <c r="T283" s="79"/>
      <c r="U283" s="79"/>
      <c r="V283" s="96"/>
      <c r="W283" s="97"/>
      <c r="X283" s="79"/>
    </row>
    <row r="284" spans="1:24" x14ac:dyDescent="0.45">
      <c r="A284" s="100" t="s">
        <v>81</v>
      </c>
      <c r="B284" s="117" t="s">
        <v>206</v>
      </c>
      <c r="C284" s="79">
        <v>32</v>
      </c>
      <c r="D284" s="104">
        <v>43565.5</v>
      </c>
      <c r="E284" s="120">
        <v>45.560780000000001</v>
      </c>
      <c r="F284" s="120">
        <v>-60.761420000000001</v>
      </c>
      <c r="G284" s="117">
        <v>30</v>
      </c>
      <c r="H284" s="79"/>
      <c r="I284" s="117">
        <v>20</v>
      </c>
      <c r="J284" s="117" t="s">
        <v>220</v>
      </c>
      <c r="K284" s="117">
        <v>20495244</v>
      </c>
      <c r="L284" s="79"/>
      <c r="M284" s="117"/>
      <c r="N284" s="84"/>
      <c r="O284" s="84"/>
      <c r="P284" s="94" t="s">
        <v>201</v>
      </c>
      <c r="Q284" s="88"/>
      <c r="R284" s="87"/>
      <c r="S284" s="79"/>
      <c r="T284" s="79"/>
      <c r="U284" s="79"/>
      <c r="V284" s="96"/>
      <c r="W284" s="97"/>
      <c r="X284" s="79"/>
    </row>
    <row r="285" spans="1:24" x14ac:dyDescent="0.45">
      <c r="A285" s="100" t="s">
        <v>81</v>
      </c>
      <c r="B285" s="117" t="s">
        <v>206</v>
      </c>
      <c r="C285" s="79">
        <v>32</v>
      </c>
      <c r="D285" s="104">
        <v>43565.5</v>
      </c>
      <c r="E285" s="120">
        <v>45.560780000000001</v>
      </c>
      <c r="F285" s="120">
        <v>-60.761420000000001</v>
      </c>
      <c r="G285" s="117">
        <v>30</v>
      </c>
      <c r="H285" s="79"/>
      <c r="I285" s="117">
        <v>10</v>
      </c>
      <c r="J285" s="117" t="s">
        <v>220</v>
      </c>
      <c r="K285" s="117">
        <v>20495253</v>
      </c>
      <c r="L285" s="79"/>
      <c r="M285" s="117"/>
      <c r="N285" s="84"/>
      <c r="O285" s="84"/>
      <c r="P285" s="94" t="s">
        <v>201</v>
      </c>
      <c r="Q285" s="88"/>
      <c r="R285" s="87"/>
      <c r="S285" s="79"/>
      <c r="T285" s="79"/>
      <c r="U285" s="79"/>
      <c r="V285" s="96"/>
      <c r="W285" s="97"/>
      <c r="X285" s="79"/>
    </row>
    <row r="286" spans="1:24" x14ac:dyDescent="0.45">
      <c r="A286" s="84" t="s">
        <v>81</v>
      </c>
      <c r="B286" s="82" t="s">
        <v>129</v>
      </c>
      <c r="C286" s="80">
        <v>13</v>
      </c>
      <c r="D286" s="104">
        <v>43158.660416666666</v>
      </c>
      <c r="E286" s="88">
        <v>45.350969999999997</v>
      </c>
      <c r="F286" s="88">
        <v>-61.267899999999997</v>
      </c>
      <c r="G286" s="84"/>
      <c r="H286" s="84"/>
      <c r="I286" s="88">
        <v>26</v>
      </c>
      <c r="J286" s="88" t="s">
        <v>88</v>
      </c>
      <c r="K286" s="88">
        <v>547093</v>
      </c>
      <c r="L286" s="86" t="s">
        <v>165</v>
      </c>
      <c r="M286" s="86"/>
      <c r="N286" s="84"/>
      <c r="O286" s="84"/>
      <c r="P286" s="85"/>
      <c r="Q286" s="84" t="s">
        <v>118</v>
      </c>
      <c r="R286" s="87" t="s">
        <v>150</v>
      </c>
      <c r="S286" s="85">
        <v>45.350969999999997</v>
      </c>
      <c r="T286" s="85">
        <v>-61.267899999999997</v>
      </c>
      <c r="U286" s="85" t="s">
        <v>118</v>
      </c>
      <c r="V286" s="90" t="s">
        <v>150</v>
      </c>
      <c r="W286" s="91"/>
      <c r="X286" s="85"/>
    </row>
    <row r="287" spans="1:24" x14ac:dyDescent="0.45">
      <c r="A287" s="84" t="s">
        <v>81</v>
      </c>
      <c r="B287" s="82" t="s">
        <v>129</v>
      </c>
      <c r="C287" s="80">
        <v>13</v>
      </c>
      <c r="D287" s="104">
        <v>43158.660416666666</v>
      </c>
      <c r="E287" s="88">
        <v>45.350969999999997</v>
      </c>
      <c r="F287" s="88">
        <v>-61.267899999999997</v>
      </c>
      <c r="G287" s="84"/>
      <c r="H287" s="84"/>
      <c r="I287" s="88">
        <v>3</v>
      </c>
      <c r="J287" s="88" t="s">
        <v>82</v>
      </c>
      <c r="K287" s="88">
        <v>670376</v>
      </c>
      <c r="L287" s="86"/>
      <c r="M287" s="86"/>
      <c r="N287" s="84"/>
      <c r="O287" s="84"/>
      <c r="P287" s="85"/>
      <c r="Q287" s="88" t="s">
        <v>118</v>
      </c>
      <c r="R287" s="87" t="s">
        <v>150</v>
      </c>
      <c r="S287" s="85">
        <v>45.350969999999997</v>
      </c>
      <c r="T287" s="85">
        <v>-61.267899999999997</v>
      </c>
      <c r="U287" s="79" t="s">
        <v>118</v>
      </c>
      <c r="V287" s="90" t="s">
        <v>150</v>
      </c>
      <c r="W287" s="91"/>
      <c r="X287" s="85"/>
    </row>
    <row r="288" spans="1:24" x14ac:dyDescent="0.45">
      <c r="A288" s="84" t="s">
        <v>81</v>
      </c>
      <c r="B288" s="82" t="s">
        <v>129</v>
      </c>
      <c r="C288" s="80">
        <v>13</v>
      </c>
      <c r="D288" s="104">
        <v>43158.660416666666</v>
      </c>
      <c r="E288" s="88">
        <v>45.350969999999997</v>
      </c>
      <c r="F288" s="88">
        <v>-61.267899999999997</v>
      </c>
      <c r="G288" s="84"/>
      <c r="H288" s="84"/>
      <c r="I288" s="88">
        <v>6</v>
      </c>
      <c r="J288" s="88" t="s">
        <v>82</v>
      </c>
      <c r="K288" s="88">
        <v>670377</v>
      </c>
      <c r="L288" s="86"/>
      <c r="M288" s="86"/>
      <c r="N288" s="84"/>
      <c r="O288" s="84"/>
      <c r="P288" s="85"/>
      <c r="Q288" s="84" t="s">
        <v>118</v>
      </c>
      <c r="R288" s="87" t="s">
        <v>150</v>
      </c>
      <c r="S288" s="85">
        <v>45.350969999999997</v>
      </c>
      <c r="T288" s="85">
        <v>-61.267899999999997</v>
      </c>
      <c r="U288" s="85" t="s">
        <v>118</v>
      </c>
      <c r="V288" s="90" t="s">
        <v>150</v>
      </c>
      <c r="W288" s="91"/>
      <c r="X288" s="85"/>
    </row>
    <row r="289" spans="1:24" x14ac:dyDescent="0.45">
      <c r="A289" s="84" t="s">
        <v>81</v>
      </c>
      <c r="B289" s="82" t="s">
        <v>129</v>
      </c>
      <c r="C289" s="80">
        <v>13</v>
      </c>
      <c r="D289" s="104">
        <v>43158.660416666666</v>
      </c>
      <c r="E289" s="88">
        <v>45.350969999999997</v>
      </c>
      <c r="F289" s="88">
        <v>-61.267899999999997</v>
      </c>
      <c r="G289" s="84"/>
      <c r="H289" s="84"/>
      <c r="I289" s="88">
        <v>21</v>
      </c>
      <c r="J289" s="88" t="s">
        <v>220</v>
      </c>
      <c r="K289" s="88">
        <v>20291440</v>
      </c>
      <c r="L289" s="86"/>
      <c r="M289" s="86"/>
      <c r="N289" s="84"/>
      <c r="O289" s="84"/>
      <c r="P289" s="85"/>
      <c r="Q289" s="85" t="s">
        <v>118</v>
      </c>
      <c r="R289" s="87" t="s">
        <v>150</v>
      </c>
      <c r="S289" s="85">
        <v>45.350969999999997</v>
      </c>
      <c r="T289" s="85">
        <v>-61.267899999999997</v>
      </c>
      <c r="U289" s="85" t="s">
        <v>118</v>
      </c>
      <c r="V289" s="90" t="s">
        <v>150</v>
      </c>
      <c r="W289" s="91"/>
      <c r="X289" s="85"/>
    </row>
    <row r="290" spans="1:24" x14ac:dyDescent="0.45">
      <c r="A290" s="84" t="s">
        <v>81</v>
      </c>
      <c r="B290" s="82" t="s">
        <v>129</v>
      </c>
      <c r="C290" s="80">
        <v>13</v>
      </c>
      <c r="D290" s="104">
        <v>43158.660416666666</v>
      </c>
      <c r="E290" s="88">
        <v>45.350969999999997</v>
      </c>
      <c r="F290" s="88">
        <v>-61.267899999999997</v>
      </c>
      <c r="G290" s="84"/>
      <c r="H290" s="84"/>
      <c r="I290" s="88">
        <v>16</v>
      </c>
      <c r="J290" s="88" t="s">
        <v>220</v>
      </c>
      <c r="K290" s="88">
        <v>20291478</v>
      </c>
      <c r="L290" s="86"/>
      <c r="M290" s="86"/>
      <c r="N290" s="84"/>
      <c r="O290" s="84"/>
      <c r="P290" s="85"/>
      <c r="Q290" s="85" t="s">
        <v>118</v>
      </c>
      <c r="R290" s="87" t="s">
        <v>150</v>
      </c>
      <c r="S290" s="85">
        <v>45.350969999999997</v>
      </c>
      <c r="T290" s="85">
        <v>-61.267899999999997</v>
      </c>
      <c r="U290" s="85" t="s">
        <v>118</v>
      </c>
      <c r="V290" s="90" t="s">
        <v>150</v>
      </c>
      <c r="W290" s="91"/>
      <c r="X290" s="85"/>
    </row>
    <row r="291" spans="1:24" x14ac:dyDescent="0.45">
      <c r="A291" s="84" t="s">
        <v>81</v>
      </c>
      <c r="B291" s="82" t="s">
        <v>129</v>
      </c>
      <c r="C291" s="80">
        <v>13</v>
      </c>
      <c r="D291" s="104">
        <v>43158.660416666666</v>
      </c>
      <c r="E291" s="88">
        <v>45.350969999999997</v>
      </c>
      <c r="F291" s="88">
        <v>-61.267899999999997</v>
      </c>
      <c r="G291" s="84"/>
      <c r="H291" s="84"/>
      <c r="I291" s="88">
        <v>11</v>
      </c>
      <c r="J291" s="88" t="s">
        <v>220</v>
      </c>
      <c r="K291" s="88">
        <v>20291488</v>
      </c>
      <c r="L291" s="86"/>
      <c r="M291" s="86"/>
      <c r="N291" s="84"/>
      <c r="O291" s="84"/>
      <c r="P291" s="85"/>
      <c r="Q291" s="85" t="s">
        <v>118</v>
      </c>
      <c r="R291" s="87" t="s">
        <v>150</v>
      </c>
      <c r="S291" s="85">
        <v>45.350969999999997</v>
      </c>
      <c r="T291" s="85">
        <v>-61.267899999999997</v>
      </c>
      <c r="U291" s="85" t="s">
        <v>118</v>
      </c>
      <c r="V291" s="90" t="s">
        <v>150</v>
      </c>
      <c r="W291" s="91"/>
      <c r="X291" s="85"/>
    </row>
    <row r="292" spans="1:24" x14ac:dyDescent="0.45">
      <c r="A292" s="84" t="s">
        <v>81</v>
      </c>
      <c r="B292" s="82" t="s">
        <v>129</v>
      </c>
      <c r="C292" s="80">
        <v>13</v>
      </c>
      <c r="D292" s="104">
        <v>43285.575694444444</v>
      </c>
      <c r="E292" s="88">
        <v>45.350969999999997</v>
      </c>
      <c r="F292" s="88">
        <v>-61.267899999999997</v>
      </c>
      <c r="G292" s="84"/>
      <c r="H292" s="84"/>
      <c r="I292" s="88">
        <v>25</v>
      </c>
      <c r="J292" s="88" t="s">
        <v>88</v>
      </c>
      <c r="K292" s="88">
        <v>547093</v>
      </c>
      <c r="L292" s="86" t="s">
        <v>165</v>
      </c>
      <c r="M292" s="86"/>
      <c r="N292" s="84"/>
      <c r="O292" s="84"/>
      <c r="P292" s="85"/>
      <c r="Q292" s="85" t="s">
        <v>118</v>
      </c>
      <c r="R292" s="105">
        <v>43570</v>
      </c>
      <c r="S292" s="85">
        <v>45.350969999999997</v>
      </c>
      <c r="T292" s="85">
        <v>-61.267899999999997</v>
      </c>
      <c r="U292" s="85"/>
      <c r="V292" s="92"/>
      <c r="W292" s="91"/>
      <c r="X292" s="85"/>
    </row>
    <row r="293" spans="1:24" x14ac:dyDescent="0.45">
      <c r="A293" s="84" t="s">
        <v>81</v>
      </c>
      <c r="B293" s="82" t="s">
        <v>129</v>
      </c>
      <c r="C293" s="80">
        <v>13</v>
      </c>
      <c r="D293" s="104">
        <v>43285.575694444444</v>
      </c>
      <c r="E293" s="88">
        <v>45.350969999999997</v>
      </c>
      <c r="F293" s="88">
        <v>-61.267899999999997</v>
      </c>
      <c r="G293" s="84"/>
      <c r="H293" s="84"/>
      <c r="I293" s="88">
        <v>5</v>
      </c>
      <c r="J293" s="88" t="s">
        <v>82</v>
      </c>
      <c r="K293" s="88">
        <v>670377</v>
      </c>
      <c r="L293" s="86"/>
      <c r="M293" s="86"/>
      <c r="N293" s="84"/>
      <c r="O293" s="84"/>
      <c r="P293" s="85"/>
      <c r="Q293" s="85" t="s">
        <v>118</v>
      </c>
      <c r="R293" s="105">
        <v>43570</v>
      </c>
      <c r="S293" s="85">
        <v>45.350969999999997</v>
      </c>
      <c r="T293" s="85">
        <v>-61.267899999999997</v>
      </c>
      <c r="U293" s="85"/>
      <c r="V293" s="92"/>
      <c r="W293" s="91"/>
      <c r="X293" s="85"/>
    </row>
    <row r="294" spans="1:24" x14ac:dyDescent="0.45">
      <c r="A294" s="84" t="s">
        <v>81</v>
      </c>
      <c r="B294" s="82" t="s">
        <v>129</v>
      </c>
      <c r="C294" s="80">
        <v>13</v>
      </c>
      <c r="D294" s="104">
        <v>43285.575694444444</v>
      </c>
      <c r="E294" s="88">
        <v>45.350969999999997</v>
      </c>
      <c r="F294" s="88">
        <v>-61.267899999999997</v>
      </c>
      <c r="G294" s="84"/>
      <c r="H294" s="84"/>
      <c r="I294" s="88">
        <v>2</v>
      </c>
      <c r="J294" s="88" t="s">
        <v>220</v>
      </c>
      <c r="K294" s="88">
        <v>10755214</v>
      </c>
      <c r="L294" s="86"/>
      <c r="M294" s="86"/>
      <c r="N294" s="84"/>
      <c r="O294" s="84"/>
      <c r="P294" s="85"/>
      <c r="Q294" s="85" t="s">
        <v>118</v>
      </c>
      <c r="R294" s="105">
        <v>43570</v>
      </c>
      <c r="S294" s="85">
        <v>45.350969999999997</v>
      </c>
      <c r="T294" s="85">
        <v>-61.267899999999997</v>
      </c>
      <c r="U294" s="85"/>
      <c r="V294" s="92"/>
      <c r="W294" s="91"/>
      <c r="X294" s="85"/>
    </row>
    <row r="295" spans="1:24" x14ac:dyDescent="0.45">
      <c r="A295" s="84" t="s">
        <v>81</v>
      </c>
      <c r="B295" s="82" t="s">
        <v>129</v>
      </c>
      <c r="C295" s="80">
        <v>13</v>
      </c>
      <c r="D295" s="104">
        <v>43285.575694444444</v>
      </c>
      <c r="E295" s="88">
        <v>45.350969999999997</v>
      </c>
      <c r="F295" s="88">
        <v>-61.267899999999997</v>
      </c>
      <c r="G295" s="84"/>
      <c r="H295" s="84"/>
      <c r="I295" s="88">
        <v>20</v>
      </c>
      <c r="J295" s="88" t="s">
        <v>220</v>
      </c>
      <c r="K295" s="88">
        <v>20291440</v>
      </c>
      <c r="L295" s="86"/>
      <c r="M295" s="86"/>
      <c r="N295" s="84"/>
      <c r="O295" s="84"/>
      <c r="P295" s="85"/>
      <c r="Q295" s="84" t="s">
        <v>118</v>
      </c>
      <c r="R295" s="127">
        <v>43570</v>
      </c>
      <c r="S295" s="85">
        <v>45.350969999999997</v>
      </c>
      <c r="T295" s="85">
        <v>-61.267899999999997</v>
      </c>
      <c r="U295" s="85"/>
      <c r="V295" s="92"/>
      <c r="W295" s="91"/>
      <c r="X295" s="85"/>
    </row>
    <row r="296" spans="1:24" x14ac:dyDescent="0.45">
      <c r="A296" s="84" t="s">
        <v>81</v>
      </c>
      <c r="B296" s="82" t="s">
        <v>129</v>
      </c>
      <c r="C296" s="80">
        <v>13</v>
      </c>
      <c r="D296" s="104">
        <v>43285.575694444444</v>
      </c>
      <c r="E296" s="88">
        <v>45.350969999999997</v>
      </c>
      <c r="F296" s="88">
        <v>-61.267899999999997</v>
      </c>
      <c r="G296" s="84"/>
      <c r="H296" s="84"/>
      <c r="I296" s="88">
        <v>15</v>
      </c>
      <c r="J296" s="88" t="s">
        <v>220</v>
      </c>
      <c r="K296" s="88">
        <v>20291478</v>
      </c>
      <c r="L296" s="86"/>
      <c r="M296" s="86"/>
      <c r="N296" s="84"/>
      <c r="O296" s="84"/>
      <c r="P296" s="85"/>
      <c r="Q296" s="84" t="s">
        <v>118</v>
      </c>
      <c r="R296" s="127">
        <v>43570</v>
      </c>
      <c r="S296" s="85">
        <v>45.350969999999997</v>
      </c>
      <c r="T296" s="85">
        <v>-61.267899999999997</v>
      </c>
      <c r="U296" s="85"/>
      <c r="V296" s="92"/>
      <c r="W296" s="91"/>
      <c r="X296" s="85"/>
    </row>
    <row r="297" spans="1:24" x14ac:dyDescent="0.45">
      <c r="A297" s="84" t="s">
        <v>81</v>
      </c>
      <c r="B297" s="82" t="s">
        <v>129</v>
      </c>
      <c r="C297" s="80">
        <v>13</v>
      </c>
      <c r="D297" s="104">
        <v>43285.575694444444</v>
      </c>
      <c r="E297" s="88">
        <v>45.350969999999997</v>
      </c>
      <c r="F297" s="88">
        <v>-61.267899999999997</v>
      </c>
      <c r="G297" s="84"/>
      <c r="H297" s="84"/>
      <c r="I297" s="88">
        <v>10</v>
      </c>
      <c r="J297" s="88" t="s">
        <v>220</v>
      </c>
      <c r="K297" s="88">
        <v>20291488</v>
      </c>
      <c r="L297" s="86"/>
      <c r="M297" s="86"/>
      <c r="N297" s="84"/>
      <c r="O297" s="84"/>
      <c r="P297" s="85"/>
      <c r="Q297" s="84" t="s">
        <v>118</v>
      </c>
      <c r="R297" s="127">
        <v>43570</v>
      </c>
      <c r="S297" s="85">
        <v>45.350969999999997</v>
      </c>
      <c r="T297" s="85">
        <v>-61.267899999999997</v>
      </c>
      <c r="U297" s="85"/>
      <c r="V297" s="92"/>
      <c r="W297" s="91"/>
      <c r="X297" s="85"/>
    </row>
    <row r="298" spans="1:24" x14ac:dyDescent="0.45">
      <c r="A298" s="84" t="s">
        <v>81</v>
      </c>
      <c r="B298" s="82" t="s">
        <v>129</v>
      </c>
      <c r="C298" s="107">
        <v>13</v>
      </c>
      <c r="D298" s="125">
        <v>43570.5</v>
      </c>
      <c r="E298" s="141">
        <v>45.352269999999997</v>
      </c>
      <c r="F298" s="142">
        <v>-61.286859999999997</v>
      </c>
      <c r="G298" s="88"/>
      <c r="H298" s="88"/>
      <c r="I298" s="94">
        <v>25</v>
      </c>
      <c r="J298" s="94" t="s">
        <v>88</v>
      </c>
      <c r="K298" s="94">
        <v>547093</v>
      </c>
      <c r="L298" s="86" t="s">
        <v>165</v>
      </c>
      <c r="M298" s="108"/>
      <c r="N298" s="84"/>
      <c r="O298" s="84"/>
      <c r="P298" s="121" t="s">
        <v>199</v>
      </c>
      <c r="Q298" s="88"/>
      <c r="R298" s="87"/>
      <c r="S298" s="79"/>
      <c r="T298" s="79"/>
      <c r="U298" s="79"/>
      <c r="V298" s="96"/>
      <c r="W298" s="97"/>
      <c r="X298" s="79"/>
    </row>
    <row r="299" spans="1:24" x14ac:dyDescent="0.45">
      <c r="A299" s="84" t="s">
        <v>81</v>
      </c>
      <c r="B299" s="82" t="s">
        <v>129</v>
      </c>
      <c r="C299" s="107">
        <v>13</v>
      </c>
      <c r="D299" s="125">
        <v>43570.5</v>
      </c>
      <c r="E299" s="141">
        <v>45.352269999999997</v>
      </c>
      <c r="F299" s="142">
        <v>-61.286859999999997</v>
      </c>
      <c r="G299" s="88"/>
      <c r="H299" s="88"/>
      <c r="I299" s="94">
        <v>5</v>
      </c>
      <c r="J299" s="94" t="s">
        <v>82</v>
      </c>
      <c r="K299" s="94">
        <v>670377</v>
      </c>
      <c r="L299" s="108"/>
      <c r="M299" s="108"/>
      <c r="N299" s="84"/>
      <c r="O299" s="84"/>
      <c r="P299" s="121" t="s">
        <v>199</v>
      </c>
      <c r="Q299" s="88"/>
      <c r="R299" s="87"/>
      <c r="S299" s="79"/>
      <c r="T299" s="79"/>
      <c r="U299" s="79"/>
      <c r="V299" s="96"/>
      <c r="W299" s="97"/>
      <c r="X299" s="79"/>
    </row>
    <row r="300" spans="1:24" x14ac:dyDescent="0.45">
      <c r="A300" s="84" t="s">
        <v>81</v>
      </c>
      <c r="B300" s="82" t="s">
        <v>129</v>
      </c>
      <c r="C300" s="107">
        <v>13</v>
      </c>
      <c r="D300" s="125">
        <v>43570.5</v>
      </c>
      <c r="E300" s="142">
        <v>45.352269999999997</v>
      </c>
      <c r="F300" s="142">
        <v>-61.286859999999997</v>
      </c>
      <c r="G300" s="88"/>
      <c r="H300" s="88"/>
      <c r="I300" s="117">
        <v>2</v>
      </c>
      <c r="J300" s="117" t="s">
        <v>220</v>
      </c>
      <c r="K300" s="94">
        <v>10755214</v>
      </c>
      <c r="L300" s="108"/>
      <c r="M300" s="108"/>
      <c r="N300" s="84"/>
      <c r="O300" s="84"/>
      <c r="P300" s="121" t="s">
        <v>199</v>
      </c>
      <c r="Q300" s="88"/>
      <c r="R300" s="87"/>
      <c r="S300" s="79"/>
      <c r="T300" s="79"/>
      <c r="U300" s="79"/>
      <c r="V300" s="96"/>
      <c r="W300" s="97"/>
      <c r="X300" s="79"/>
    </row>
    <row r="301" spans="1:24" x14ac:dyDescent="0.45">
      <c r="A301" s="84" t="s">
        <v>81</v>
      </c>
      <c r="B301" s="82" t="s">
        <v>129</v>
      </c>
      <c r="C301" s="107">
        <v>13</v>
      </c>
      <c r="D301" s="125">
        <v>43570.5</v>
      </c>
      <c r="E301" s="142">
        <v>45.352269999999997</v>
      </c>
      <c r="F301" s="142">
        <v>-61.286859999999997</v>
      </c>
      <c r="G301" s="88"/>
      <c r="H301" s="88"/>
      <c r="I301" s="117">
        <v>20</v>
      </c>
      <c r="J301" s="117" t="s">
        <v>220</v>
      </c>
      <c r="K301" s="94">
        <v>20291440</v>
      </c>
      <c r="L301" s="108"/>
      <c r="M301" s="108"/>
      <c r="N301" s="84"/>
      <c r="O301" s="84"/>
      <c r="P301" s="121" t="s">
        <v>199</v>
      </c>
      <c r="Q301" s="88"/>
      <c r="R301" s="87"/>
      <c r="S301" s="79"/>
      <c r="T301" s="79"/>
      <c r="U301" s="79"/>
      <c r="V301" s="96"/>
      <c r="W301" s="97"/>
      <c r="X301" s="79"/>
    </row>
    <row r="302" spans="1:24" x14ac:dyDescent="0.45">
      <c r="A302" s="84" t="s">
        <v>81</v>
      </c>
      <c r="B302" s="82" t="s">
        <v>129</v>
      </c>
      <c r="C302" s="107">
        <v>13</v>
      </c>
      <c r="D302" s="125">
        <v>43570.5</v>
      </c>
      <c r="E302" s="142">
        <v>45.352269999999997</v>
      </c>
      <c r="F302" s="142">
        <v>-61.286859999999997</v>
      </c>
      <c r="G302" s="88"/>
      <c r="H302" s="88"/>
      <c r="I302" s="117">
        <v>15</v>
      </c>
      <c r="J302" s="117" t="s">
        <v>220</v>
      </c>
      <c r="K302" s="94">
        <v>20291478</v>
      </c>
      <c r="L302" s="108"/>
      <c r="M302" s="108"/>
      <c r="N302" s="84"/>
      <c r="O302" s="84"/>
      <c r="P302" s="121" t="s">
        <v>199</v>
      </c>
      <c r="Q302" s="88"/>
      <c r="R302" s="87"/>
      <c r="S302" s="79"/>
      <c r="T302" s="79"/>
      <c r="U302" s="79"/>
      <c r="V302" s="96"/>
      <c r="W302" s="97"/>
      <c r="X302" s="79"/>
    </row>
    <row r="303" spans="1:24" x14ac:dyDescent="0.45">
      <c r="A303" s="84" t="s">
        <v>81</v>
      </c>
      <c r="B303" s="82" t="s">
        <v>129</v>
      </c>
      <c r="C303" s="107">
        <v>13</v>
      </c>
      <c r="D303" s="125">
        <v>43570.5</v>
      </c>
      <c r="E303" s="142">
        <v>45.352269999999997</v>
      </c>
      <c r="F303" s="142">
        <v>-61.286859999999997</v>
      </c>
      <c r="G303" s="88"/>
      <c r="H303" s="88"/>
      <c r="I303" s="117">
        <v>10</v>
      </c>
      <c r="J303" s="117" t="s">
        <v>220</v>
      </c>
      <c r="K303" s="94">
        <v>20291488</v>
      </c>
      <c r="L303" s="108"/>
      <c r="M303" s="108"/>
      <c r="N303" s="84"/>
      <c r="O303" s="84"/>
      <c r="P303" s="121" t="s">
        <v>199</v>
      </c>
      <c r="Q303" s="88"/>
      <c r="R303" s="87"/>
      <c r="S303" s="79"/>
      <c r="T303" s="79"/>
      <c r="U303" s="79"/>
      <c r="V303" s="96"/>
      <c r="W303" s="97"/>
      <c r="X303" s="79"/>
    </row>
    <row r="304" spans="1:24" x14ac:dyDescent="0.45">
      <c r="A304" s="100" t="s">
        <v>81</v>
      </c>
      <c r="B304" s="106" t="s">
        <v>216</v>
      </c>
      <c r="C304" s="106">
        <v>37</v>
      </c>
      <c r="D304" s="104">
        <v>43500.5</v>
      </c>
      <c r="E304" s="106">
        <v>45.358600000000003</v>
      </c>
      <c r="F304" s="106">
        <v>-61.4208</v>
      </c>
      <c r="G304" s="106">
        <v>28</v>
      </c>
      <c r="H304" s="88"/>
      <c r="I304" s="106">
        <v>26</v>
      </c>
      <c r="J304" s="79" t="s">
        <v>88</v>
      </c>
      <c r="K304" s="79">
        <v>548040</v>
      </c>
      <c r="L304" s="108"/>
      <c r="M304" s="108"/>
      <c r="N304" s="84"/>
      <c r="O304" s="84"/>
      <c r="P304" s="106" t="s">
        <v>215</v>
      </c>
      <c r="Q304" s="79" t="s">
        <v>118</v>
      </c>
      <c r="R304" s="103">
        <v>43570</v>
      </c>
      <c r="S304" s="85">
        <v>45.358600000000003</v>
      </c>
      <c r="T304" s="85">
        <v>-61.4208</v>
      </c>
      <c r="U304" s="79"/>
      <c r="V304" s="96"/>
      <c r="W304" s="97"/>
      <c r="X304" s="79"/>
    </row>
    <row r="305" spans="1:24" x14ac:dyDescent="0.45">
      <c r="A305" s="100" t="s">
        <v>81</v>
      </c>
      <c r="B305" s="106" t="s">
        <v>216</v>
      </c>
      <c r="C305" s="106">
        <v>37</v>
      </c>
      <c r="D305" s="104">
        <v>43500.5</v>
      </c>
      <c r="E305" s="106">
        <v>45.358600000000003</v>
      </c>
      <c r="F305" s="106">
        <v>-61.4208</v>
      </c>
      <c r="G305" s="106">
        <v>28</v>
      </c>
      <c r="H305" s="88"/>
      <c r="I305" s="106">
        <v>5</v>
      </c>
      <c r="J305" s="106" t="s">
        <v>82</v>
      </c>
      <c r="K305" s="79">
        <v>670368</v>
      </c>
      <c r="L305" s="108"/>
      <c r="M305" s="108"/>
      <c r="N305" s="84"/>
      <c r="O305" s="84"/>
      <c r="P305" s="106" t="s">
        <v>215</v>
      </c>
      <c r="Q305" s="79" t="s">
        <v>118</v>
      </c>
      <c r="R305" s="103">
        <v>43570</v>
      </c>
      <c r="S305" s="85">
        <v>45.358600000000003</v>
      </c>
      <c r="T305" s="85">
        <v>-61.4208</v>
      </c>
      <c r="U305" s="79"/>
      <c r="V305" s="96"/>
      <c r="W305" s="97"/>
      <c r="X305" s="79"/>
    </row>
    <row r="306" spans="1:24" x14ac:dyDescent="0.45">
      <c r="A306" s="100" t="s">
        <v>81</v>
      </c>
      <c r="B306" s="106" t="s">
        <v>216</v>
      </c>
      <c r="C306" s="106">
        <v>37</v>
      </c>
      <c r="D306" s="104">
        <v>43500.5</v>
      </c>
      <c r="E306" s="106">
        <v>45.358600000000003</v>
      </c>
      <c r="F306" s="106">
        <v>-61.4208</v>
      </c>
      <c r="G306" s="106">
        <v>28</v>
      </c>
      <c r="H306" s="88"/>
      <c r="I306" s="106">
        <v>2</v>
      </c>
      <c r="J306" s="79" t="s">
        <v>222</v>
      </c>
      <c r="K306" s="79">
        <v>680156</v>
      </c>
      <c r="L306" s="108"/>
      <c r="M306" s="108"/>
      <c r="N306" s="84"/>
      <c r="O306" s="84"/>
      <c r="P306" s="106" t="s">
        <v>215</v>
      </c>
      <c r="Q306" s="79" t="s">
        <v>118</v>
      </c>
      <c r="R306" s="103">
        <v>43570</v>
      </c>
      <c r="S306" s="85">
        <v>45.358600000000003</v>
      </c>
      <c r="T306" s="85">
        <v>-61.4208</v>
      </c>
      <c r="U306" s="79"/>
      <c r="V306" s="96"/>
      <c r="W306" s="97"/>
      <c r="X306" s="79"/>
    </row>
    <row r="307" spans="1:24" x14ac:dyDescent="0.45">
      <c r="A307" s="100" t="s">
        <v>81</v>
      </c>
      <c r="B307" s="106" t="s">
        <v>216</v>
      </c>
      <c r="C307" s="106">
        <v>37</v>
      </c>
      <c r="D307" s="104">
        <v>43500.5</v>
      </c>
      <c r="E307" s="106">
        <v>45.358600000000003</v>
      </c>
      <c r="F307" s="106">
        <v>-61.4208</v>
      </c>
      <c r="G307" s="106">
        <v>28</v>
      </c>
      <c r="H307" s="88"/>
      <c r="I307" s="106">
        <v>10</v>
      </c>
      <c r="J307" s="79" t="s">
        <v>220</v>
      </c>
      <c r="K307" s="79">
        <v>20308039</v>
      </c>
      <c r="L307" s="108"/>
      <c r="M307" s="108"/>
      <c r="N307" s="84"/>
      <c r="O307" s="84"/>
      <c r="P307" s="106" t="s">
        <v>215</v>
      </c>
      <c r="Q307" s="79" t="s">
        <v>118</v>
      </c>
      <c r="R307" s="103">
        <v>43570</v>
      </c>
      <c r="S307" s="85">
        <v>45.358600000000003</v>
      </c>
      <c r="T307" s="85">
        <v>-61.4208</v>
      </c>
      <c r="U307" s="79"/>
      <c r="V307" s="96"/>
      <c r="W307" s="97"/>
      <c r="X307" s="79"/>
    </row>
    <row r="308" spans="1:24" x14ac:dyDescent="0.45">
      <c r="A308" s="100" t="s">
        <v>81</v>
      </c>
      <c r="B308" s="106" t="s">
        <v>216</v>
      </c>
      <c r="C308" s="106">
        <v>37</v>
      </c>
      <c r="D308" s="104">
        <v>43500.5</v>
      </c>
      <c r="E308" s="106">
        <v>45.358600000000003</v>
      </c>
      <c r="F308" s="106">
        <v>-61.4208</v>
      </c>
      <c r="G308" s="106">
        <v>28</v>
      </c>
      <c r="H308" s="88"/>
      <c r="I308" s="106">
        <v>20</v>
      </c>
      <c r="J308" s="79" t="s">
        <v>220</v>
      </c>
      <c r="K308" s="79">
        <v>20308048</v>
      </c>
      <c r="L308" s="108"/>
      <c r="M308" s="108"/>
      <c r="N308" s="84"/>
      <c r="O308" s="84"/>
      <c r="P308" s="106" t="s">
        <v>215</v>
      </c>
      <c r="Q308" s="88" t="s">
        <v>118</v>
      </c>
      <c r="R308" s="132">
        <v>43570</v>
      </c>
      <c r="S308" s="85">
        <v>45.358600000000003</v>
      </c>
      <c r="T308" s="85">
        <v>-61.4208</v>
      </c>
      <c r="U308" s="79"/>
      <c r="V308" s="96"/>
      <c r="W308" s="97"/>
      <c r="X308" s="79"/>
    </row>
    <row r="309" spans="1:24" x14ac:dyDescent="0.45">
      <c r="A309" s="100" t="s">
        <v>81</v>
      </c>
      <c r="B309" s="106" t="s">
        <v>216</v>
      </c>
      <c r="C309" s="106">
        <v>37</v>
      </c>
      <c r="D309" s="104">
        <v>43500.5</v>
      </c>
      <c r="E309" s="106">
        <v>45.358600000000003</v>
      </c>
      <c r="F309" s="106">
        <v>-61.4208</v>
      </c>
      <c r="G309" s="106">
        <v>28</v>
      </c>
      <c r="H309" s="88"/>
      <c r="I309" s="106">
        <v>15</v>
      </c>
      <c r="J309" s="79" t="s">
        <v>220</v>
      </c>
      <c r="K309" s="79">
        <v>20330416</v>
      </c>
      <c r="L309" s="108"/>
      <c r="M309" s="108"/>
      <c r="N309" s="84"/>
      <c r="O309" s="84"/>
      <c r="P309" s="106" t="s">
        <v>215</v>
      </c>
      <c r="Q309" s="88" t="s">
        <v>118</v>
      </c>
      <c r="R309" s="132">
        <v>43570</v>
      </c>
      <c r="S309" s="85">
        <v>45.358600000000003</v>
      </c>
      <c r="T309" s="85">
        <v>-61.4208</v>
      </c>
      <c r="U309" s="79"/>
      <c r="V309" s="96"/>
      <c r="W309" s="97"/>
      <c r="X309" s="79"/>
    </row>
    <row r="310" spans="1:24" x14ac:dyDescent="0.45">
      <c r="A310" s="100" t="s">
        <v>81</v>
      </c>
      <c r="B310" s="94" t="s">
        <v>216</v>
      </c>
      <c r="C310" s="106">
        <v>37</v>
      </c>
      <c r="D310" s="104">
        <v>43570.5</v>
      </c>
      <c r="E310" s="94">
        <v>45.359499999999997</v>
      </c>
      <c r="F310" s="94">
        <v>-61.418520000000001</v>
      </c>
      <c r="G310" s="94"/>
      <c r="H310" s="88"/>
      <c r="I310" s="94">
        <v>26</v>
      </c>
      <c r="J310" s="117" t="s">
        <v>88</v>
      </c>
      <c r="K310" s="117">
        <v>548040</v>
      </c>
      <c r="L310" s="108"/>
      <c r="M310" s="94"/>
      <c r="N310" s="84"/>
      <c r="O310" s="84"/>
      <c r="P310" s="94" t="s">
        <v>199</v>
      </c>
      <c r="Q310" s="88"/>
      <c r="R310" s="87"/>
      <c r="S310" s="79"/>
      <c r="T310" s="79"/>
      <c r="U310" s="79"/>
      <c r="V310" s="96"/>
      <c r="W310" s="97"/>
      <c r="X310" s="79"/>
    </row>
    <row r="311" spans="1:24" x14ac:dyDescent="0.45">
      <c r="A311" s="100" t="s">
        <v>81</v>
      </c>
      <c r="B311" s="94" t="s">
        <v>216</v>
      </c>
      <c r="C311" s="106">
        <v>37</v>
      </c>
      <c r="D311" s="104">
        <v>43570.5</v>
      </c>
      <c r="E311" s="94">
        <v>45.359499999999997</v>
      </c>
      <c r="F311" s="94">
        <v>-61.418520000000001</v>
      </c>
      <c r="G311" s="94"/>
      <c r="H311" s="88"/>
      <c r="I311" s="94">
        <v>5</v>
      </c>
      <c r="J311" s="117" t="s">
        <v>207</v>
      </c>
      <c r="K311" s="117">
        <v>670368</v>
      </c>
      <c r="L311" s="108"/>
      <c r="M311" s="94"/>
      <c r="N311" s="84"/>
      <c r="O311" s="84"/>
      <c r="P311" s="94" t="s">
        <v>199</v>
      </c>
      <c r="Q311" s="88"/>
      <c r="R311" s="87"/>
      <c r="S311" s="79"/>
      <c r="T311" s="79"/>
      <c r="U311" s="79"/>
      <c r="V311" s="96"/>
      <c r="W311" s="97"/>
      <c r="X311" s="79"/>
    </row>
    <row r="312" spans="1:24" x14ac:dyDescent="0.45">
      <c r="A312" s="100" t="s">
        <v>81</v>
      </c>
      <c r="B312" s="94" t="s">
        <v>216</v>
      </c>
      <c r="C312" s="106">
        <v>37</v>
      </c>
      <c r="D312" s="104">
        <v>43570.5</v>
      </c>
      <c r="E312" s="94">
        <v>45.359499999999997</v>
      </c>
      <c r="F312" s="94">
        <v>-61.418520000000001</v>
      </c>
      <c r="G312" s="94"/>
      <c r="H312" s="88"/>
      <c r="I312" s="94">
        <v>2</v>
      </c>
      <c r="J312" s="117" t="s">
        <v>222</v>
      </c>
      <c r="K312" s="117">
        <v>680156</v>
      </c>
      <c r="L312" s="108"/>
      <c r="M312" s="94"/>
      <c r="N312" s="84"/>
      <c r="O312" s="84"/>
      <c r="P312" s="94" t="s">
        <v>199</v>
      </c>
      <c r="Q312" s="88"/>
      <c r="R312" s="87"/>
      <c r="S312" s="79"/>
      <c r="T312" s="79"/>
      <c r="U312" s="79"/>
      <c r="V312" s="96"/>
      <c r="W312" s="97"/>
      <c r="X312" s="79"/>
    </row>
    <row r="313" spans="1:24" x14ac:dyDescent="0.45">
      <c r="A313" s="100" t="s">
        <v>81</v>
      </c>
      <c r="B313" s="94" t="s">
        <v>216</v>
      </c>
      <c r="C313" s="106">
        <v>37</v>
      </c>
      <c r="D313" s="104">
        <v>43570.5</v>
      </c>
      <c r="E313" s="94">
        <v>45.359499999999997</v>
      </c>
      <c r="F313" s="94">
        <v>-61.418520000000001</v>
      </c>
      <c r="G313" s="94"/>
      <c r="H313" s="88"/>
      <c r="I313" s="94">
        <v>10</v>
      </c>
      <c r="J313" s="117" t="s">
        <v>220</v>
      </c>
      <c r="K313" s="117">
        <v>20308039</v>
      </c>
      <c r="L313" s="108"/>
      <c r="M313" s="94"/>
      <c r="N313" s="84"/>
      <c r="O313" s="84"/>
      <c r="P313" s="94" t="s">
        <v>199</v>
      </c>
      <c r="Q313" s="88"/>
      <c r="R313" s="87"/>
      <c r="S313" s="79"/>
      <c r="T313" s="79"/>
      <c r="U313" s="79"/>
      <c r="V313" s="96"/>
      <c r="W313" s="97"/>
      <c r="X313" s="79"/>
    </row>
    <row r="314" spans="1:24" x14ac:dyDescent="0.45">
      <c r="A314" s="100" t="s">
        <v>81</v>
      </c>
      <c r="B314" s="94" t="s">
        <v>216</v>
      </c>
      <c r="C314" s="106">
        <v>37</v>
      </c>
      <c r="D314" s="104">
        <v>43570.5</v>
      </c>
      <c r="E314" s="94">
        <v>45.359499999999997</v>
      </c>
      <c r="F314" s="94">
        <v>-61.418520000000001</v>
      </c>
      <c r="G314" s="94"/>
      <c r="H314" s="88"/>
      <c r="I314" s="94">
        <v>20</v>
      </c>
      <c r="J314" s="117" t="s">
        <v>220</v>
      </c>
      <c r="K314" s="117">
        <v>20308048</v>
      </c>
      <c r="L314" s="108"/>
      <c r="M314" s="94"/>
      <c r="N314" s="84"/>
      <c r="O314" s="84"/>
      <c r="P314" s="94" t="s">
        <v>199</v>
      </c>
      <c r="Q314" s="88"/>
      <c r="R314" s="87"/>
      <c r="S314" s="79"/>
      <c r="T314" s="79"/>
      <c r="U314" s="79"/>
      <c r="V314" s="96"/>
      <c r="W314" s="97"/>
      <c r="X314" s="79"/>
    </row>
    <row r="315" spans="1:24" x14ac:dyDescent="0.45">
      <c r="A315" s="100" t="s">
        <v>81</v>
      </c>
      <c r="B315" s="94" t="s">
        <v>216</v>
      </c>
      <c r="C315" s="106">
        <v>37</v>
      </c>
      <c r="D315" s="104">
        <v>43570.5</v>
      </c>
      <c r="E315" s="94">
        <v>45.359499999999997</v>
      </c>
      <c r="F315" s="94">
        <v>-61.418520000000001</v>
      </c>
      <c r="G315" s="94"/>
      <c r="H315" s="88"/>
      <c r="I315" s="94">
        <v>15</v>
      </c>
      <c r="J315" s="117" t="s">
        <v>220</v>
      </c>
      <c r="K315" s="117">
        <v>20330416</v>
      </c>
      <c r="L315" s="108"/>
      <c r="M315" s="94"/>
      <c r="N315" s="84"/>
      <c r="O315" s="84"/>
      <c r="P315" s="94" t="s">
        <v>199</v>
      </c>
      <c r="Q315" s="88"/>
      <c r="R315" s="87"/>
      <c r="S315" s="79"/>
      <c r="T315" s="79"/>
      <c r="U315" s="79"/>
      <c r="V315" s="96"/>
      <c r="W315" s="97"/>
      <c r="X315" s="79"/>
    </row>
    <row r="316" spans="1:24" x14ac:dyDescent="0.45">
      <c r="A316" s="100" t="s">
        <v>81</v>
      </c>
      <c r="B316" s="109" t="s">
        <v>182</v>
      </c>
      <c r="C316" s="107">
        <v>26</v>
      </c>
      <c r="D316" s="104">
        <v>43319.841666666667</v>
      </c>
      <c r="E316" s="110">
        <v>45.258455649060402</v>
      </c>
      <c r="F316" s="110">
        <v>-60.9997983836206</v>
      </c>
      <c r="G316" s="111"/>
      <c r="H316" s="111"/>
      <c r="I316" s="112">
        <v>20</v>
      </c>
      <c r="J316" s="100" t="s">
        <v>88</v>
      </c>
      <c r="K316" s="111" t="s">
        <v>103</v>
      </c>
      <c r="L316" s="111" t="s">
        <v>159</v>
      </c>
      <c r="M316" s="111"/>
      <c r="N316" s="111"/>
      <c r="O316" s="111"/>
      <c r="P316" s="110" t="s">
        <v>113</v>
      </c>
      <c r="Q316" s="111" t="s">
        <v>118</v>
      </c>
      <c r="R316" s="132">
        <v>43580</v>
      </c>
      <c r="S316" s="85">
        <v>45.258455649060402</v>
      </c>
      <c r="T316" s="85">
        <v>-60.9997983836206</v>
      </c>
      <c r="U316" s="112"/>
      <c r="V316" s="111"/>
      <c r="W316" s="112"/>
      <c r="X316" s="112"/>
    </row>
    <row r="317" spans="1:24" x14ac:dyDescent="0.45">
      <c r="A317" s="100" t="s">
        <v>81</v>
      </c>
      <c r="B317" s="109" t="s">
        <v>182</v>
      </c>
      <c r="C317" s="107">
        <v>26</v>
      </c>
      <c r="D317" s="104">
        <v>43319.841666666667</v>
      </c>
      <c r="E317" s="110">
        <v>45.258455649060402</v>
      </c>
      <c r="F317" s="110">
        <v>-60.9997983836206</v>
      </c>
      <c r="G317" s="111"/>
      <c r="H317" s="111"/>
      <c r="I317" s="112">
        <v>5</v>
      </c>
      <c r="J317" s="110" t="s">
        <v>82</v>
      </c>
      <c r="K317" s="111">
        <v>670350</v>
      </c>
      <c r="L317" s="111"/>
      <c r="M317" s="111"/>
      <c r="N317" s="111"/>
      <c r="O317" s="111"/>
      <c r="P317" s="110" t="s">
        <v>113</v>
      </c>
      <c r="Q317" s="111" t="s">
        <v>118</v>
      </c>
      <c r="R317" s="132">
        <v>43580</v>
      </c>
      <c r="S317" s="85">
        <v>45.258455649060402</v>
      </c>
      <c r="T317" s="85">
        <v>-60.9997983836206</v>
      </c>
      <c r="U317" s="112"/>
      <c r="V317" s="111"/>
      <c r="W317" s="112"/>
      <c r="X317" s="112"/>
    </row>
    <row r="318" spans="1:24" x14ac:dyDescent="0.45">
      <c r="A318" s="100" t="s">
        <v>81</v>
      </c>
      <c r="B318" s="109" t="s">
        <v>182</v>
      </c>
      <c r="C318" s="107">
        <v>26</v>
      </c>
      <c r="D318" s="104">
        <v>43319.841666666667</v>
      </c>
      <c r="E318" s="110">
        <v>45.258455649060402</v>
      </c>
      <c r="F318" s="110">
        <v>-60.9997983836206</v>
      </c>
      <c r="G318" s="111"/>
      <c r="H318" s="111"/>
      <c r="I318" s="112">
        <v>10</v>
      </c>
      <c r="J318" s="110" t="s">
        <v>221</v>
      </c>
      <c r="K318" s="111">
        <v>20397515</v>
      </c>
      <c r="L318" s="111"/>
      <c r="M318" s="111"/>
      <c r="N318" s="111"/>
      <c r="O318" s="111"/>
      <c r="P318" s="110" t="s">
        <v>113</v>
      </c>
      <c r="Q318" s="111" t="s">
        <v>118</v>
      </c>
      <c r="R318" s="132">
        <v>43580</v>
      </c>
      <c r="S318" s="85">
        <v>45.258455649060402</v>
      </c>
      <c r="T318" s="85">
        <v>-60.9997983836206</v>
      </c>
      <c r="U318" s="112"/>
      <c r="V318" s="111"/>
      <c r="W318" s="112"/>
      <c r="X318" s="112"/>
    </row>
    <row r="319" spans="1:24" x14ac:dyDescent="0.45">
      <c r="A319" s="100" t="s">
        <v>81</v>
      </c>
      <c r="B319" s="109" t="s">
        <v>182</v>
      </c>
      <c r="C319" s="107">
        <v>26</v>
      </c>
      <c r="D319" s="104">
        <v>43319.841666666667</v>
      </c>
      <c r="E319" s="110">
        <v>45.258455649060402</v>
      </c>
      <c r="F319" s="110">
        <v>-60.9997983836206</v>
      </c>
      <c r="G319" s="111"/>
      <c r="H319" s="111"/>
      <c r="I319" s="112">
        <v>2</v>
      </c>
      <c r="J319" s="110" t="s">
        <v>221</v>
      </c>
      <c r="K319" s="111">
        <v>20397529</v>
      </c>
      <c r="L319" s="111"/>
      <c r="M319" s="111"/>
      <c r="N319" s="111"/>
      <c r="O319" s="111"/>
      <c r="P319" s="110" t="s">
        <v>113</v>
      </c>
      <c r="Q319" s="111" t="s">
        <v>118</v>
      </c>
      <c r="R319" s="132">
        <v>43580</v>
      </c>
      <c r="S319" s="85">
        <v>45.258455649060402</v>
      </c>
      <c r="T319" s="85">
        <v>-60.9997983836206</v>
      </c>
      <c r="U319" s="112"/>
      <c r="V319" s="111"/>
      <c r="W319" s="112"/>
      <c r="X319" s="112"/>
    </row>
    <row r="320" spans="1:24" x14ac:dyDescent="0.45">
      <c r="A320" s="100" t="s">
        <v>81</v>
      </c>
      <c r="B320" s="109" t="s">
        <v>182</v>
      </c>
      <c r="C320" s="107">
        <v>26</v>
      </c>
      <c r="D320" s="104">
        <v>43319.841666666667</v>
      </c>
      <c r="E320" s="110">
        <v>45.258455649060402</v>
      </c>
      <c r="F320" s="110">
        <v>-60.9997983836206</v>
      </c>
      <c r="G320" s="111"/>
      <c r="H320" s="111"/>
      <c r="I320" s="112">
        <v>15</v>
      </c>
      <c r="J320" s="110" t="s">
        <v>221</v>
      </c>
      <c r="K320" s="111">
        <v>20397533</v>
      </c>
      <c r="L320" s="111"/>
      <c r="M320" s="111"/>
      <c r="N320" s="111"/>
      <c r="O320" s="111"/>
      <c r="P320" s="110" t="s">
        <v>113</v>
      </c>
      <c r="Q320" s="111" t="s">
        <v>118</v>
      </c>
      <c r="R320" s="132">
        <v>43580</v>
      </c>
      <c r="S320" s="85">
        <v>45.258455649060402</v>
      </c>
      <c r="T320" s="85">
        <v>-60.9997983836206</v>
      </c>
      <c r="U320" s="112"/>
      <c r="V320" s="111"/>
      <c r="W320" s="112"/>
      <c r="X320" s="112"/>
    </row>
    <row r="321" spans="1:24" x14ac:dyDescent="0.45">
      <c r="A321" s="100" t="s">
        <v>81</v>
      </c>
      <c r="B321" s="109" t="s">
        <v>182</v>
      </c>
      <c r="C321" s="107">
        <v>26</v>
      </c>
      <c r="D321" s="104">
        <v>43580.5</v>
      </c>
      <c r="E321" s="116">
        <v>45.258719999999997</v>
      </c>
      <c r="F321" s="116">
        <v>-60.999139999999997</v>
      </c>
      <c r="G321" s="88"/>
      <c r="H321" s="88"/>
      <c r="I321" s="94">
        <v>20</v>
      </c>
      <c r="J321" s="94" t="s">
        <v>88</v>
      </c>
      <c r="K321" s="94">
        <v>545760</v>
      </c>
      <c r="L321" s="111" t="s">
        <v>159</v>
      </c>
      <c r="M321" s="108"/>
      <c r="N321" s="84"/>
      <c r="O321" s="84"/>
      <c r="P321" s="94" t="s">
        <v>199</v>
      </c>
      <c r="Q321" s="88"/>
      <c r="R321" s="88"/>
      <c r="S321" s="79"/>
      <c r="T321" s="79"/>
      <c r="U321" s="79"/>
      <c r="V321" s="96"/>
      <c r="W321" s="97"/>
      <c r="X321" s="79"/>
    </row>
    <row r="322" spans="1:24" x14ac:dyDescent="0.45">
      <c r="A322" s="100" t="s">
        <v>81</v>
      </c>
      <c r="B322" s="109" t="s">
        <v>182</v>
      </c>
      <c r="C322" s="107">
        <v>26</v>
      </c>
      <c r="D322" s="104">
        <v>43580.5</v>
      </c>
      <c r="E322" s="116">
        <v>45.258719999999997</v>
      </c>
      <c r="F322" s="116">
        <v>-60.999139999999997</v>
      </c>
      <c r="G322" s="88"/>
      <c r="H322" s="88"/>
      <c r="I322" s="94">
        <v>5</v>
      </c>
      <c r="J322" s="94" t="s">
        <v>82</v>
      </c>
      <c r="K322" s="94">
        <v>670350</v>
      </c>
      <c r="L322" s="108"/>
      <c r="M322" s="108"/>
      <c r="N322" s="84"/>
      <c r="O322" s="84"/>
      <c r="P322" s="94" t="s">
        <v>199</v>
      </c>
      <c r="Q322" s="88"/>
      <c r="R322" s="88"/>
      <c r="S322" s="79"/>
      <c r="T322" s="79"/>
      <c r="U322" s="79"/>
      <c r="V322" s="96"/>
      <c r="W322" s="97"/>
      <c r="X322" s="79"/>
    </row>
    <row r="323" spans="1:24" x14ac:dyDescent="0.45">
      <c r="A323" s="100" t="s">
        <v>81</v>
      </c>
      <c r="B323" s="109" t="s">
        <v>182</v>
      </c>
      <c r="C323" s="107">
        <v>26</v>
      </c>
      <c r="D323" s="104">
        <v>43580.5</v>
      </c>
      <c r="E323" s="116">
        <v>45.258719999999997</v>
      </c>
      <c r="F323" s="116">
        <v>-60.999139999999997</v>
      </c>
      <c r="G323" s="88"/>
      <c r="H323" s="88"/>
      <c r="I323" s="94">
        <v>10</v>
      </c>
      <c r="J323" s="79" t="s">
        <v>221</v>
      </c>
      <c r="K323" s="94">
        <v>20397515</v>
      </c>
      <c r="L323" s="108"/>
      <c r="M323" s="108"/>
      <c r="N323" s="84"/>
      <c r="O323" s="84"/>
      <c r="P323" s="94" t="s">
        <v>199</v>
      </c>
      <c r="Q323" s="88"/>
      <c r="R323" s="88"/>
      <c r="S323" s="79"/>
      <c r="T323" s="79"/>
      <c r="U323" s="79"/>
      <c r="V323" s="96"/>
      <c r="W323" s="97"/>
      <c r="X323" s="79"/>
    </row>
    <row r="324" spans="1:24" x14ac:dyDescent="0.45">
      <c r="A324" s="100" t="s">
        <v>81</v>
      </c>
      <c r="B324" s="109" t="s">
        <v>182</v>
      </c>
      <c r="C324" s="107">
        <v>26</v>
      </c>
      <c r="D324" s="104">
        <v>43580.5</v>
      </c>
      <c r="E324" s="116">
        <v>45.258719999999997</v>
      </c>
      <c r="F324" s="116">
        <v>-60.999139999999997</v>
      </c>
      <c r="G324" s="88"/>
      <c r="H324" s="88"/>
      <c r="I324" s="94">
        <v>2</v>
      </c>
      <c r="J324" s="79" t="s">
        <v>221</v>
      </c>
      <c r="K324" s="94">
        <v>20397529</v>
      </c>
      <c r="L324" s="108"/>
      <c r="M324" s="108"/>
      <c r="N324" s="84"/>
      <c r="O324" s="84"/>
      <c r="P324" s="94" t="s">
        <v>199</v>
      </c>
      <c r="Q324" s="88"/>
      <c r="R324" s="88"/>
      <c r="S324" s="79"/>
      <c r="T324" s="79"/>
      <c r="U324" s="79"/>
      <c r="V324" s="96"/>
      <c r="W324" s="97"/>
      <c r="X324" s="79"/>
    </row>
    <row r="325" spans="1:24" x14ac:dyDescent="0.45">
      <c r="A325" s="100" t="s">
        <v>81</v>
      </c>
      <c r="B325" s="109" t="s">
        <v>182</v>
      </c>
      <c r="C325" s="107">
        <v>26</v>
      </c>
      <c r="D325" s="104">
        <v>43580.5</v>
      </c>
      <c r="E325" s="116">
        <v>45.258719999999997</v>
      </c>
      <c r="F325" s="116">
        <v>-60.999139999999997</v>
      </c>
      <c r="G325" s="88"/>
      <c r="H325" s="88"/>
      <c r="I325" s="94">
        <v>15</v>
      </c>
      <c r="J325" s="79" t="s">
        <v>221</v>
      </c>
      <c r="K325" s="94">
        <v>20397533</v>
      </c>
      <c r="L325" s="108"/>
      <c r="M325" s="108"/>
      <c r="N325" s="84"/>
      <c r="O325" s="84"/>
      <c r="P325" s="94" t="s">
        <v>199</v>
      </c>
      <c r="Q325" s="88"/>
      <c r="R325" s="88"/>
      <c r="S325" s="79"/>
      <c r="T325" s="79"/>
      <c r="U325" s="79"/>
      <c r="V325" s="96"/>
      <c r="W325" s="97"/>
      <c r="X325" s="79"/>
    </row>
    <row r="326" spans="1:24" x14ac:dyDescent="0.45">
      <c r="A326" s="84" t="s">
        <v>81</v>
      </c>
      <c r="B326" s="84" t="s">
        <v>126</v>
      </c>
      <c r="C326" s="101">
        <v>10</v>
      </c>
      <c r="D326" s="104">
        <v>43152.672222222223</v>
      </c>
      <c r="E326" s="88">
        <v>44.501159999999999</v>
      </c>
      <c r="F326" s="88">
        <v>-63.814129999999999</v>
      </c>
      <c r="G326" s="84"/>
      <c r="H326" s="84"/>
      <c r="I326" s="88">
        <v>20</v>
      </c>
      <c r="J326" s="88" t="s">
        <v>88</v>
      </c>
      <c r="K326" s="88">
        <v>547086</v>
      </c>
      <c r="L326" s="86" t="s">
        <v>162</v>
      </c>
      <c r="M326" s="86"/>
      <c r="N326" s="79"/>
      <c r="O326" s="84"/>
      <c r="P326" s="85"/>
      <c r="Q326" s="84" t="s">
        <v>118</v>
      </c>
      <c r="R326" s="125">
        <v>43419</v>
      </c>
      <c r="S326" s="85">
        <v>44.501159999999999</v>
      </c>
      <c r="T326" s="85">
        <v>-63.814129999999999</v>
      </c>
      <c r="U326" s="85"/>
      <c r="V326" s="92"/>
      <c r="W326" s="91"/>
      <c r="X326" s="85"/>
    </row>
    <row r="327" spans="1:24" x14ac:dyDescent="0.45">
      <c r="A327" s="84" t="s">
        <v>81</v>
      </c>
      <c r="B327" s="84" t="s">
        <v>126</v>
      </c>
      <c r="C327" s="101">
        <v>10</v>
      </c>
      <c r="D327" s="104">
        <v>43152.672222222223</v>
      </c>
      <c r="E327" s="88">
        <v>44.501159999999999</v>
      </c>
      <c r="F327" s="88">
        <v>-63.814129999999999</v>
      </c>
      <c r="G327" s="84"/>
      <c r="H327" s="84"/>
      <c r="I327" s="88">
        <v>2</v>
      </c>
      <c r="J327" s="88" t="s">
        <v>82</v>
      </c>
      <c r="K327" s="88">
        <v>670359</v>
      </c>
      <c r="L327" s="86"/>
      <c r="M327" s="86"/>
      <c r="N327" s="84"/>
      <c r="O327" s="84"/>
      <c r="P327" s="85"/>
      <c r="Q327" s="84" t="s">
        <v>118</v>
      </c>
      <c r="R327" s="125">
        <v>43419</v>
      </c>
      <c r="S327" s="85">
        <v>44.501159999999999</v>
      </c>
      <c r="T327" s="85">
        <v>-63.814129999999999</v>
      </c>
      <c r="U327" s="85"/>
      <c r="V327" s="92"/>
      <c r="W327" s="91"/>
      <c r="X327" s="85"/>
    </row>
    <row r="328" spans="1:24" x14ac:dyDescent="0.45">
      <c r="A328" s="84" t="s">
        <v>81</v>
      </c>
      <c r="B328" s="84" t="s">
        <v>126</v>
      </c>
      <c r="C328" s="101">
        <v>10</v>
      </c>
      <c r="D328" s="104">
        <v>43152.672222222223</v>
      </c>
      <c r="E328" s="88">
        <v>44.501159999999999</v>
      </c>
      <c r="F328" s="88">
        <v>-63.814129999999999</v>
      </c>
      <c r="G328" s="84"/>
      <c r="H328" s="84"/>
      <c r="I328" s="88">
        <v>5</v>
      </c>
      <c r="J328" s="88" t="s">
        <v>82</v>
      </c>
      <c r="K328" s="88">
        <v>670360</v>
      </c>
      <c r="L328" s="86"/>
      <c r="M328" s="86"/>
      <c r="N328" s="84"/>
      <c r="O328" s="84"/>
      <c r="P328" s="85"/>
      <c r="Q328" s="84" t="s">
        <v>118</v>
      </c>
      <c r="R328" s="125">
        <v>43419</v>
      </c>
      <c r="S328" s="85">
        <v>44.501159999999999</v>
      </c>
      <c r="T328" s="85">
        <v>-63.814129999999999</v>
      </c>
      <c r="U328" s="85"/>
      <c r="V328" s="92"/>
      <c r="W328" s="91"/>
      <c r="X328" s="85"/>
    </row>
    <row r="329" spans="1:24" x14ac:dyDescent="0.45">
      <c r="A329" s="84" t="s">
        <v>81</v>
      </c>
      <c r="B329" s="84" t="s">
        <v>126</v>
      </c>
      <c r="C329" s="101">
        <v>10</v>
      </c>
      <c r="D329" s="104">
        <v>43152.672222222223</v>
      </c>
      <c r="E329" s="88">
        <v>44.501159999999999</v>
      </c>
      <c r="F329" s="88">
        <v>-63.814129999999999</v>
      </c>
      <c r="G329" s="84"/>
      <c r="H329" s="84"/>
      <c r="I329" s="88">
        <v>15</v>
      </c>
      <c r="J329" s="88" t="s">
        <v>220</v>
      </c>
      <c r="K329" s="88">
        <v>10034842</v>
      </c>
      <c r="L329" s="86"/>
      <c r="M329" s="86"/>
      <c r="N329" s="84"/>
      <c r="O329" s="84"/>
      <c r="P329" s="85"/>
      <c r="Q329" s="84" t="s">
        <v>118</v>
      </c>
      <c r="R329" s="87">
        <v>43419</v>
      </c>
      <c r="S329" s="85">
        <v>44.501159999999999</v>
      </c>
      <c r="T329" s="85">
        <v>-63.814129999999999</v>
      </c>
      <c r="U329" s="85"/>
      <c r="V329" s="92"/>
      <c r="W329" s="91"/>
      <c r="X329" s="85"/>
    </row>
    <row r="330" spans="1:24" x14ac:dyDescent="0.45">
      <c r="A330" s="84" t="s">
        <v>81</v>
      </c>
      <c r="B330" s="84" t="s">
        <v>126</v>
      </c>
      <c r="C330" s="101">
        <v>10</v>
      </c>
      <c r="D330" s="104">
        <v>43152.672222222223</v>
      </c>
      <c r="E330" s="88">
        <v>44.501159999999999</v>
      </c>
      <c r="F330" s="88">
        <v>-63.814129999999999</v>
      </c>
      <c r="G330" s="84"/>
      <c r="H330" s="84"/>
      <c r="I330" s="88">
        <v>10</v>
      </c>
      <c r="J330" s="88" t="s">
        <v>220</v>
      </c>
      <c r="K330" s="88">
        <v>10755235</v>
      </c>
      <c r="L330" s="86"/>
      <c r="M330" s="86"/>
      <c r="N330" s="84"/>
      <c r="O330" s="84"/>
      <c r="P330" s="85"/>
      <c r="Q330" s="84" t="s">
        <v>118</v>
      </c>
      <c r="R330" s="87">
        <v>43419</v>
      </c>
      <c r="S330" s="85">
        <v>44.501159999999999</v>
      </c>
      <c r="T330" s="85">
        <v>-63.814129999999999</v>
      </c>
      <c r="U330" s="85"/>
      <c r="V330" s="92"/>
      <c r="W330" s="91"/>
      <c r="X330" s="85"/>
    </row>
    <row r="331" spans="1:24" x14ac:dyDescent="0.45">
      <c r="A331" s="84" t="s">
        <v>81</v>
      </c>
      <c r="B331" s="84" t="s">
        <v>126</v>
      </c>
      <c r="C331" s="101">
        <v>10</v>
      </c>
      <c r="D331" s="104">
        <v>43419.5</v>
      </c>
      <c r="E331" s="118">
        <v>44.501170000000002</v>
      </c>
      <c r="F331" s="118">
        <v>-63.814169999999997</v>
      </c>
      <c r="G331" s="88"/>
      <c r="H331" s="88"/>
      <c r="I331" s="106">
        <v>20</v>
      </c>
      <c r="J331" s="106" t="s">
        <v>88</v>
      </c>
      <c r="K331" s="106">
        <v>547086</v>
      </c>
      <c r="L331" s="86" t="s">
        <v>162</v>
      </c>
      <c r="M331" s="108"/>
      <c r="N331" s="84"/>
      <c r="O331" s="84"/>
      <c r="P331" s="79"/>
      <c r="Q331" s="88"/>
      <c r="R331" s="87"/>
      <c r="S331" s="79"/>
      <c r="T331" s="79"/>
      <c r="U331" s="79"/>
      <c r="V331" s="96"/>
      <c r="W331" s="97"/>
      <c r="X331" s="79"/>
    </row>
    <row r="332" spans="1:24" x14ac:dyDescent="0.45">
      <c r="A332" s="84" t="s">
        <v>81</v>
      </c>
      <c r="B332" s="84" t="s">
        <v>126</v>
      </c>
      <c r="C332" s="101">
        <v>10</v>
      </c>
      <c r="D332" s="104">
        <v>43419.5</v>
      </c>
      <c r="E332" s="118">
        <v>44.501170000000002</v>
      </c>
      <c r="F332" s="118">
        <v>-63.814169999999997</v>
      </c>
      <c r="G332" s="88"/>
      <c r="H332" s="88"/>
      <c r="I332" s="106">
        <v>5</v>
      </c>
      <c r="J332" s="106" t="s">
        <v>82</v>
      </c>
      <c r="K332" s="106">
        <v>670360</v>
      </c>
      <c r="L332" s="108"/>
      <c r="M332" s="108"/>
      <c r="N332" s="84"/>
      <c r="O332" s="84"/>
      <c r="P332" s="79"/>
      <c r="Q332" s="88"/>
      <c r="R332" s="87"/>
      <c r="S332" s="79"/>
      <c r="T332" s="79"/>
      <c r="U332" s="79"/>
      <c r="V332" s="96"/>
      <c r="W332" s="97"/>
      <c r="X332" s="79"/>
    </row>
    <row r="333" spans="1:24" x14ac:dyDescent="0.45">
      <c r="A333" s="84" t="s">
        <v>81</v>
      </c>
      <c r="B333" s="84" t="s">
        <v>126</v>
      </c>
      <c r="C333" s="101">
        <v>10</v>
      </c>
      <c r="D333" s="104">
        <v>43419.5</v>
      </c>
      <c r="E333" s="118">
        <v>44.501170000000002</v>
      </c>
      <c r="F333" s="118">
        <v>-63.814169999999997</v>
      </c>
      <c r="G333" s="88"/>
      <c r="H333" s="88"/>
      <c r="I333" s="106">
        <v>10</v>
      </c>
      <c r="J333" s="79" t="s">
        <v>220</v>
      </c>
      <c r="K333" s="106">
        <v>10755206</v>
      </c>
      <c r="L333" s="108"/>
      <c r="M333" s="108"/>
      <c r="N333" s="84"/>
      <c r="O333" s="84"/>
      <c r="P333" s="79"/>
      <c r="Q333" s="88"/>
      <c r="R333" s="87"/>
      <c r="S333" s="79"/>
      <c r="T333" s="79"/>
      <c r="U333" s="79"/>
      <c r="V333" s="96"/>
      <c r="W333" s="97"/>
      <c r="X333" s="79"/>
    </row>
    <row r="334" spans="1:24" x14ac:dyDescent="0.45">
      <c r="A334" s="84" t="s">
        <v>81</v>
      </c>
      <c r="B334" s="84" t="s">
        <v>126</v>
      </c>
      <c r="C334" s="101">
        <v>10</v>
      </c>
      <c r="D334" s="104">
        <v>43419.5</v>
      </c>
      <c r="E334" s="118">
        <v>44.501170000000002</v>
      </c>
      <c r="F334" s="118">
        <v>-63.814169999999997</v>
      </c>
      <c r="G334" s="88"/>
      <c r="H334" s="88"/>
      <c r="I334" s="106">
        <v>2</v>
      </c>
      <c r="J334" s="79" t="s">
        <v>220</v>
      </c>
      <c r="K334" s="106">
        <v>20291439</v>
      </c>
      <c r="L334" s="108"/>
      <c r="M334" s="108"/>
      <c r="N334" s="84"/>
      <c r="O334" s="84"/>
      <c r="P334" s="79"/>
      <c r="Q334" s="88"/>
      <c r="R334" s="87"/>
      <c r="S334" s="79"/>
      <c r="T334" s="79"/>
      <c r="U334" s="79"/>
      <c r="V334" s="96"/>
      <c r="W334" s="97"/>
      <c r="X334" s="79"/>
    </row>
    <row r="335" spans="1:24" x14ac:dyDescent="0.45">
      <c r="A335" s="84" t="s">
        <v>81</v>
      </c>
      <c r="B335" s="84" t="s">
        <v>126</v>
      </c>
      <c r="C335" s="101">
        <v>10</v>
      </c>
      <c r="D335" s="104">
        <v>43419.5</v>
      </c>
      <c r="E335" s="118">
        <v>44.501170000000002</v>
      </c>
      <c r="F335" s="118">
        <v>-63.814169999999997</v>
      </c>
      <c r="G335" s="88"/>
      <c r="H335" s="88"/>
      <c r="I335" s="106">
        <v>15</v>
      </c>
      <c r="J335" s="79" t="s">
        <v>220</v>
      </c>
      <c r="K335" s="106">
        <v>20291467</v>
      </c>
      <c r="L335" s="108"/>
      <c r="M335" s="108"/>
      <c r="N335" s="84"/>
      <c r="O335" s="84"/>
      <c r="P335" s="79"/>
      <c r="Q335" s="88"/>
      <c r="R335" s="87"/>
      <c r="S335" s="79"/>
      <c r="T335" s="79"/>
      <c r="U335" s="79"/>
      <c r="V335" s="96"/>
      <c r="W335" s="97"/>
      <c r="X335" s="79"/>
    </row>
    <row r="336" spans="1:24" x14ac:dyDescent="0.45">
      <c r="A336" s="84" t="s">
        <v>81</v>
      </c>
      <c r="B336" s="82" t="s">
        <v>134</v>
      </c>
      <c r="C336" s="107">
        <v>18</v>
      </c>
      <c r="D336" s="104">
        <v>43159.69027777778</v>
      </c>
      <c r="E336" s="88">
        <v>44.774369999999998</v>
      </c>
      <c r="F336" s="88">
        <v>-62.725180000000002</v>
      </c>
      <c r="G336" s="88"/>
      <c r="H336" s="88"/>
      <c r="I336" s="88">
        <v>11</v>
      </c>
      <c r="J336" s="88" t="s">
        <v>88</v>
      </c>
      <c r="K336" s="88">
        <v>547109</v>
      </c>
      <c r="L336" s="108" t="s">
        <v>168</v>
      </c>
      <c r="M336" s="108"/>
      <c r="N336" s="84"/>
      <c r="O336" s="84"/>
      <c r="P336" s="79"/>
      <c r="Q336" s="88" t="s">
        <v>188</v>
      </c>
      <c r="R336" s="87" t="s">
        <v>193</v>
      </c>
      <c r="S336" s="85">
        <v>44.774369999999998</v>
      </c>
      <c r="T336" s="85">
        <v>-62.725180000000002</v>
      </c>
      <c r="U336" s="79"/>
      <c r="V336" s="96"/>
      <c r="W336" s="97"/>
      <c r="X336" s="79"/>
    </row>
    <row r="337" spans="1:24" x14ac:dyDescent="0.45">
      <c r="A337" s="84" t="s">
        <v>81</v>
      </c>
      <c r="B337" s="82" t="s">
        <v>134</v>
      </c>
      <c r="C337" s="107">
        <v>18</v>
      </c>
      <c r="D337" s="104">
        <v>43159.69027777778</v>
      </c>
      <c r="E337" s="88">
        <v>44.774369999999998</v>
      </c>
      <c r="F337" s="88">
        <v>-62.725180000000002</v>
      </c>
      <c r="G337" s="88"/>
      <c r="H337" s="88"/>
      <c r="I337" s="88">
        <v>3</v>
      </c>
      <c r="J337" s="88" t="s">
        <v>82</v>
      </c>
      <c r="K337" s="88">
        <v>670363</v>
      </c>
      <c r="L337" s="108"/>
      <c r="M337" s="108"/>
      <c r="N337" s="84"/>
      <c r="O337" s="84"/>
      <c r="P337" s="79"/>
      <c r="Q337" s="88" t="s">
        <v>188</v>
      </c>
      <c r="R337" s="87" t="s">
        <v>193</v>
      </c>
      <c r="S337" s="85">
        <v>44.774369999999998</v>
      </c>
      <c r="T337" s="85">
        <v>-62.725180000000002</v>
      </c>
      <c r="U337" s="79"/>
      <c r="V337" s="96"/>
      <c r="W337" s="97"/>
      <c r="X337" s="79"/>
    </row>
    <row r="338" spans="1:24" x14ac:dyDescent="0.45">
      <c r="A338" s="84" t="s">
        <v>81</v>
      </c>
      <c r="B338" s="82" t="s">
        <v>134</v>
      </c>
      <c r="C338" s="107">
        <v>18</v>
      </c>
      <c r="D338" s="104">
        <v>43159.69027777778</v>
      </c>
      <c r="E338" s="88">
        <v>44.774369999999998</v>
      </c>
      <c r="F338" s="88">
        <v>-62.725180000000002</v>
      </c>
      <c r="G338" s="88"/>
      <c r="H338" s="88"/>
      <c r="I338" s="88">
        <v>6</v>
      </c>
      <c r="J338" s="88" t="s">
        <v>82</v>
      </c>
      <c r="K338" s="88">
        <v>670364</v>
      </c>
      <c r="L338" s="108"/>
      <c r="M338" s="108"/>
      <c r="N338" s="84"/>
      <c r="O338" s="84"/>
      <c r="P338" s="79"/>
      <c r="Q338" s="88" t="s">
        <v>188</v>
      </c>
      <c r="R338" s="87" t="s">
        <v>193</v>
      </c>
      <c r="S338" s="85">
        <v>44.774369999999998</v>
      </c>
      <c r="T338" s="85">
        <v>-62.725180000000002</v>
      </c>
      <c r="U338" s="79"/>
      <c r="V338" s="96"/>
      <c r="W338" s="97"/>
      <c r="X338" s="79"/>
    </row>
    <row r="339" spans="1:24" x14ac:dyDescent="0.45">
      <c r="A339" s="84" t="s">
        <v>81</v>
      </c>
      <c r="B339" s="82" t="s">
        <v>134</v>
      </c>
      <c r="C339" s="107">
        <v>18</v>
      </c>
      <c r="D339" s="104">
        <v>43356.677083333336</v>
      </c>
      <c r="E339" s="106">
        <v>44.773123338860202</v>
      </c>
      <c r="F339" s="106">
        <v>-62.726078582985998</v>
      </c>
      <c r="G339" s="88"/>
      <c r="H339" s="88"/>
      <c r="I339" s="88">
        <v>15</v>
      </c>
      <c r="J339" s="88" t="s">
        <v>88</v>
      </c>
      <c r="K339" s="88">
        <v>547109</v>
      </c>
      <c r="L339" s="108" t="s">
        <v>168</v>
      </c>
      <c r="M339" s="108"/>
      <c r="N339" s="84"/>
      <c r="O339" s="84"/>
      <c r="P339" s="79"/>
      <c r="Q339" s="88" t="s">
        <v>188</v>
      </c>
      <c r="R339" s="129">
        <v>43615</v>
      </c>
      <c r="S339" s="85">
        <v>44.773123338860202</v>
      </c>
      <c r="T339" s="85">
        <v>-62.726078582985998</v>
      </c>
      <c r="U339" s="79"/>
      <c r="V339" s="96"/>
      <c r="W339" s="97"/>
      <c r="X339" s="79"/>
    </row>
    <row r="340" spans="1:24" x14ac:dyDescent="0.45">
      <c r="A340" s="84" t="s">
        <v>81</v>
      </c>
      <c r="B340" s="82" t="s">
        <v>134</v>
      </c>
      <c r="C340" s="107">
        <v>18</v>
      </c>
      <c r="D340" s="104">
        <v>43356.677083333336</v>
      </c>
      <c r="E340" s="106">
        <v>44.773123338860202</v>
      </c>
      <c r="F340" s="106">
        <v>-62.726078582985998</v>
      </c>
      <c r="G340" s="88"/>
      <c r="H340" s="88"/>
      <c r="I340" s="88">
        <v>5</v>
      </c>
      <c r="J340" s="88" t="s">
        <v>82</v>
      </c>
      <c r="K340" s="88">
        <v>670364</v>
      </c>
      <c r="L340" s="108"/>
      <c r="M340" s="108"/>
      <c r="N340" s="84"/>
      <c r="O340" s="84"/>
      <c r="P340" s="79"/>
      <c r="Q340" s="88" t="s">
        <v>188</v>
      </c>
      <c r="R340" s="129">
        <v>43615</v>
      </c>
      <c r="S340" s="85">
        <v>44.773123338860202</v>
      </c>
      <c r="T340" s="85">
        <v>-62.726078582985998</v>
      </c>
      <c r="U340" s="79"/>
      <c r="V340" s="96"/>
      <c r="W340" s="97"/>
      <c r="X340" s="79"/>
    </row>
    <row r="341" spans="1:24" x14ac:dyDescent="0.45">
      <c r="A341" s="84" t="s">
        <v>81</v>
      </c>
      <c r="B341" s="82" t="s">
        <v>134</v>
      </c>
      <c r="C341" s="107">
        <v>18</v>
      </c>
      <c r="D341" s="104">
        <v>43356.677083333336</v>
      </c>
      <c r="E341" s="106">
        <v>44.773123338860202</v>
      </c>
      <c r="F341" s="106">
        <v>-62.726078582985998</v>
      </c>
      <c r="G341" s="88"/>
      <c r="H341" s="88"/>
      <c r="I341" s="88">
        <v>2</v>
      </c>
      <c r="J341" s="88" t="s">
        <v>220</v>
      </c>
      <c r="K341" s="88">
        <v>10755220</v>
      </c>
      <c r="L341" s="108"/>
      <c r="M341" s="108"/>
      <c r="N341" s="84"/>
      <c r="O341" s="84"/>
      <c r="P341" s="79"/>
      <c r="Q341" s="88" t="s">
        <v>188</v>
      </c>
      <c r="R341" s="129">
        <v>43615</v>
      </c>
      <c r="S341" s="85">
        <v>44.773123338860202</v>
      </c>
      <c r="T341" s="85">
        <v>-62.726078582985998</v>
      </c>
      <c r="U341" s="79"/>
      <c r="V341" s="96"/>
      <c r="W341" s="97"/>
      <c r="X341" s="79"/>
    </row>
    <row r="342" spans="1:24" x14ac:dyDescent="0.45">
      <c r="A342" s="84" t="s">
        <v>81</v>
      </c>
      <c r="B342" s="82" t="s">
        <v>134</v>
      </c>
      <c r="C342" s="107">
        <v>18</v>
      </c>
      <c r="D342" s="104">
        <v>43615.5</v>
      </c>
      <c r="E342" s="119">
        <v>44.772410000000001</v>
      </c>
      <c r="F342" s="119">
        <v>-62.726080000000003</v>
      </c>
      <c r="G342" s="95">
        <v>12.88</v>
      </c>
      <c r="H342" s="88"/>
      <c r="I342" s="98">
        <v>15</v>
      </c>
      <c r="J342" s="98" t="s">
        <v>88</v>
      </c>
      <c r="K342" s="98">
        <v>547109</v>
      </c>
      <c r="L342" s="108" t="s">
        <v>168</v>
      </c>
      <c r="M342" s="108"/>
      <c r="N342" s="84"/>
      <c r="O342" s="84"/>
      <c r="P342" s="94" t="s">
        <v>201</v>
      </c>
      <c r="Q342" s="88"/>
      <c r="R342" s="87"/>
      <c r="S342" s="79"/>
      <c r="T342" s="79"/>
      <c r="U342" s="79"/>
      <c r="V342" s="96"/>
      <c r="W342" s="97"/>
      <c r="X342" s="79"/>
    </row>
    <row r="343" spans="1:24" x14ac:dyDescent="0.45">
      <c r="A343" s="84" t="s">
        <v>81</v>
      </c>
      <c r="B343" s="82" t="s">
        <v>134</v>
      </c>
      <c r="C343" s="107">
        <v>18</v>
      </c>
      <c r="D343" s="104">
        <v>43615.5</v>
      </c>
      <c r="E343" s="119">
        <v>44.772410000000001</v>
      </c>
      <c r="F343" s="119">
        <v>-62.726080000000003</v>
      </c>
      <c r="G343" s="95">
        <v>12.88</v>
      </c>
      <c r="H343" s="88"/>
      <c r="I343" s="98">
        <v>5</v>
      </c>
      <c r="J343" s="98" t="s">
        <v>82</v>
      </c>
      <c r="K343" s="98">
        <v>670364</v>
      </c>
      <c r="L343" s="108"/>
      <c r="M343" s="108"/>
      <c r="N343" s="84"/>
      <c r="O343" s="84"/>
      <c r="P343" s="94" t="s">
        <v>201</v>
      </c>
      <c r="Q343" s="88"/>
      <c r="R343" s="87"/>
      <c r="S343" s="79"/>
      <c r="T343" s="79"/>
      <c r="U343" s="79"/>
      <c r="V343" s="96"/>
      <c r="W343" s="97"/>
      <c r="X343" s="79"/>
    </row>
    <row r="344" spans="1:24" x14ac:dyDescent="0.45">
      <c r="A344" s="84" t="s">
        <v>81</v>
      </c>
      <c r="B344" s="82" t="s">
        <v>134</v>
      </c>
      <c r="C344" s="107">
        <v>18</v>
      </c>
      <c r="D344" s="104">
        <v>43615.5</v>
      </c>
      <c r="E344" s="119">
        <v>44.772410000000001</v>
      </c>
      <c r="F344" s="119">
        <v>-62.726080000000003</v>
      </c>
      <c r="G344" s="95">
        <v>12.88</v>
      </c>
      <c r="H344" s="88"/>
      <c r="I344" s="95">
        <v>2</v>
      </c>
      <c r="J344" s="95" t="s">
        <v>220</v>
      </c>
      <c r="K344" s="95">
        <v>10755220</v>
      </c>
      <c r="L344" s="108"/>
      <c r="M344" s="108"/>
      <c r="N344" s="84"/>
      <c r="O344" s="84"/>
      <c r="P344" s="94" t="s">
        <v>201</v>
      </c>
      <c r="Q344" s="88"/>
      <c r="R344" s="87"/>
      <c r="S344" s="79"/>
      <c r="T344" s="79"/>
      <c r="U344" s="79"/>
      <c r="V344" s="96"/>
      <c r="W344" s="97"/>
      <c r="X344" s="79"/>
    </row>
    <row r="345" spans="1:24" x14ac:dyDescent="0.45">
      <c r="A345" s="84" t="s">
        <v>81</v>
      </c>
      <c r="B345" s="84" t="s">
        <v>120</v>
      </c>
      <c r="C345" s="101">
        <v>9</v>
      </c>
      <c r="D345" s="104">
        <v>43151.724305555559</v>
      </c>
      <c r="E345" s="83">
        <v>44.554519999999997</v>
      </c>
      <c r="F345" s="83">
        <v>-63.956719999999997</v>
      </c>
      <c r="G345" s="84"/>
      <c r="H345" s="84"/>
      <c r="I345" s="79"/>
      <c r="J345" s="79" t="s">
        <v>90</v>
      </c>
      <c r="K345" s="79">
        <v>207</v>
      </c>
      <c r="L345" s="86"/>
      <c r="M345" s="86"/>
      <c r="N345" s="84"/>
      <c r="O345" s="84"/>
      <c r="P345" s="85"/>
      <c r="Q345" s="84" t="s">
        <v>118</v>
      </c>
      <c r="R345" s="87" t="s">
        <v>147</v>
      </c>
      <c r="S345" s="85">
        <v>44.554519999999997</v>
      </c>
      <c r="T345" s="85">
        <v>-63.956719999999997</v>
      </c>
      <c r="U345" s="85" t="s">
        <v>118</v>
      </c>
      <c r="V345" s="90" t="s">
        <v>147</v>
      </c>
      <c r="W345" s="91"/>
      <c r="X345" s="85"/>
    </row>
    <row r="346" spans="1:24" x14ac:dyDescent="0.45">
      <c r="A346" s="84" t="s">
        <v>81</v>
      </c>
      <c r="B346" s="84" t="s">
        <v>120</v>
      </c>
      <c r="C346" s="101">
        <v>9</v>
      </c>
      <c r="D346" s="104">
        <v>43151.724305555559</v>
      </c>
      <c r="E346" s="83">
        <v>44.554519999999997</v>
      </c>
      <c r="F346" s="83">
        <v>-63.956719999999997</v>
      </c>
      <c r="G346" s="84"/>
      <c r="H346" s="84"/>
      <c r="I346" s="79">
        <v>20</v>
      </c>
      <c r="J346" s="79" t="s">
        <v>88</v>
      </c>
      <c r="K346" s="79">
        <v>547094</v>
      </c>
      <c r="L346" s="86" t="s">
        <v>166</v>
      </c>
      <c r="M346" s="86"/>
      <c r="N346" s="84"/>
      <c r="O346" s="84"/>
      <c r="P346" s="85"/>
      <c r="Q346" s="84" t="s">
        <v>118</v>
      </c>
      <c r="R346" s="87" t="s">
        <v>147</v>
      </c>
      <c r="S346" s="85">
        <v>44.554519999999997</v>
      </c>
      <c r="T346" s="85">
        <v>-63.956719999999997</v>
      </c>
      <c r="U346" s="85" t="s">
        <v>118</v>
      </c>
      <c r="V346" s="90" t="s">
        <v>147</v>
      </c>
      <c r="W346" s="91"/>
      <c r="X346" s="85"/>
    </row>
    <row r="347" spans="1:24" x14ac:dyDescent="0.45">
      <c r="A347" s="84" t="s">
        <v>81</v>
      </c>
      <c r="B347" s="84" t="s">
        <v>120</v>
      </c>
      <c r="C347" s="101">
        <v>9</v>
      </c>
      <c r="D347" s="104">
        <v>43151.724305555559</v>
      </c>
      <c r="E347" s="83">
        <v>44.554519999999997</v>
      </c>
      <c r="F347" s="83">
        <v>-63.956719999999997</v>
      </c>
      <c r="G347" s="84"/>
      <c r="H347" s="84"/>
      <c r="I347" s="79">
        <v>2</v>
      </c>
      <c r="J347" s="79" t="s">
        <v>82</v>
      </c>
      <c r="K347" s="79">
        <v>670352</v>
      </c>
      <c r="L347" s="86"/>
      <c r="M347" s="86"/>
      <c r="N347" s="84"/>
      <c r="O347" s="84"/>
      <c r="P347" s="85"/>
      <c r="Q347" s="84" t="s">
        <v>118</v>
      </c>
      <c r="R347" s="87" t="s">
        <v>147</v>
      </c>
      <c r="S347" s="85">
        <v>44.554519999999997</v>
      </c>
      <c r="T347" s="85">
        <v>-63.956719999999997</v>
      </c>
      <c r="U347" s="85" t="s">
        <v>118</v>
      </c>
      <c r="V347" s="90" t="s">
        <v>147</v>
      </c>
      <c r="W347" s="91"/>
      <c r="X347" s="85"/>
    </row>
    <row r="348" spans="1:24" x14ac:dyDescent="0.45">
      <c r="A348" s="84" t="s">
        <v>81</v>
      </c>
      <c r="B348" s="84" t="s">
        <v>120</v>
      </c>
      <c r="C348" s="101">
        <v>9</v>
      </c>
      <c r="D348" s="104">
        <v>43151.724305555559</v>
      </c>
      <c r="E348" s="83">
        <v>44.554519999999997</v>
      </c>
      <c r="F348" s="83">
        <v>-63.956719999999997</v>
      </c>
      <c r="G348" s="84"/>
      <c r="H348" s="84"/>
      <c r="I348" s="79">
        <v>5</v>
      </c>
      <c r="J348" s="79" t="s">
        <v>82</v>
      </c>
      <c r="K348" s="79">
        <v>670353</v>
      </c>
      <c r="L348" s="86"/>
      <c r="M348" s="86"/>
      <c r="N348" s="84"/>
      <c r="O348" s="84"/>
      <c r="P348" s="85"/>
      <c r="Q348" s="84" t="s">
        <v>118</v>
      </c>
      <c r="R348" s="87" t="s">
        <v>147</v>
      </c>
      <c r="S348" s="85">
        <v>44.554519999999997</v>
      </c>
      <c r="T348" s="85">
        <v>-63.956719999999997</v>
      </c>
      <c r="U348" s="85" t="s">
        <v>118</v>
      </c>
      <c r="V348" s="90" t="s">
        <v>147</v>
      </c>
      <c r="W348" s="91"/>
      <c r="X348" s="85"/>
    </row>
    <row r="349" spans="1:24" x14ac:dyDescent="0.45">
      <c r="A349" s="84" t="s">
        <v>81</v>
      </c>
      <c r="B349" s="84" t="s">
        <v>120</v>
      </c>
      <c r="C349" s="101">
        <v>9</v>
      </c>
      <c r="D349" s="104">
        <v>43151.724305555559</v>
      </c>
      <c r="E349" s="83">
        <v>44.554519999999997</v>
      </c>
      <c r="F349" s="83">
        <v>-63.956719999999997</v>
      </c>
      <c r="G349" s="84"/>
      <c r="H349" s="84"/>
      <c r="I349" s="79">
        <v>10</v>
      </c>
      <c r="J349" s="79" t="s">
        <v>220</v>
      </c>
      <c r="K349" s="79">
        <v>10194912</v>
      </c>
      <c r="L349" s="86"/>
      <c r="M349" s="86"/>
      <c r="N349" s="84"/>
      <c r="O349" s="84"/>
      <c r="P349" s="85"/>
      <c r="Q349" s="84" t="s">
        <v>118</v>
      </c>
      <c r="R349" s="87" t="s">
        <v>147</v>
      </c>
      <c r="S349" s="85">
        <v>44.554519999999997</v>
      </c>
      <c r="T349" s="85">
        <v>-63.956719999999997</v>
      </c>
      <c r="U349" s="85" t="s">
        <v>118</v>
      </c>
      <c r="V349" s="90" t="s">
        <v>147</v>
      </c>
      <c r="W349" s="91"/>
      <c r="X349" s="85"/>
    </row>
    <row r="350" spans="1:24" x14ac:dyDescent="0.45">
      <c r="A350" s="84" t="s">
        <v>81</v>
      </c>
      <c r="B350" s="84" t="s">
        <v>120</v>
      </c>
      <c r="C350" s="101">
        <v>9</v>
      </c>
      <c r="D350" s="104">
        <v>43151.724305555559</v>
      </c>
      <c r="E350" s="83">
        <v>44.554519999999997</v>
      </c>
      <c r="F350" s="83">
        <v>-63.956719999999997</v>
      </c>
      <c r="G350" s="84"/>
      <c r="H350" s="84"/>
      <c r="I350" s="79">
        <v>15</v>
      </c>
      <c r="J350" s="79" t="s">
        <v>220</v>
      </c>
      <c r="K350" s="79">
        <v>10755215</v>
      </c>
      <c r="L350" s="86"/>
      <c r="M350" s="86"/>
      <c r="N350" s="84"/>
      <c r="O350" s="84"/>
      <c r="P350" s="85"/>
      <c r="Q350" s="84" t="s">
        <v>118</v>
      </c>
      <c r="R350" s="87" t="s">
        <v>147</v>
      </c>
      <c r="S350" s="85">
        <v>44.554519999999997</v>
      </c>
      <c r="T350" s="85">
        <v>-63.956719999999997</v>
      </c>
      <c r="U350" s="85" t="s">
        <v>118</v>
      </c>
      <c r="V350" s="90" t="s">
        <v>147</v>
      </c>
      <c r="W350" s="91"/>
      <c r="X350" s="85"/>
    </row>
    <row r="351" spans="1:24" x14ac:dyDescent="0.45">
      <c r="A351" s="84" t="s">
        <v>81</v>
      </c>
      <c r="B351" s="84" t="s">
        <v>120</v>
      </c>
      <c r="C351" s="101">
        <v>9</v>
      </c>
      <c r="D351" s="104">
        <v>43215.693749999999</v>
      </c>
      <c r="E351" s="83">
        <v>44.554519999999997</v>
      </c>
      <c r="F351" s="83">
        <v>-63.956719999999997</v>
      </c>
      <c r="G351" s="84"/>
      <c r="H351" s="84"/>
      <c r="I351" s="88">
        <v>20</v>
      </c>
      <c r="J351" s="88" t="s">
        <v>88</v>
      </c>
      <c r="K351" s="88">
        <v>547115</v>
      </c>
      <c r="L351" s="86" t="s">
        <v>174</v>
      </c>
      <c r="M351" s="86"/>
      <c r="N351" s="84"/>
      <c r="O351" s="84"/>
      <c r="P351" s="85"/>
      <c r="Q351" s="84" t="s">
        <v>118</v>
      </c>
      <c r="R351" s="132">
        <v>43587</v>
      </c>
      <c r="S351" s="85">
        <v>44.554519999999997</v>
      </c>
      <c r="T351" s="85">
        <v>-63.956719999999997</v>
      </c>
      <c r="U351" s="85"/>
      <c r="V351" s="92"/>
      <c r="W351" s="91"/>
      <c r="X351" s="85"/>
    </row>
    <row r="352" spans="1:24" x14ac:dyDescent="0.45">
      <c r="A352" s="84" t="s">
        <v>81</v>
      </c>
      <c r="B352" s="84" t="s">
        <v>120</v>
      </c>
      <c r="C352" s="101">
        <v>9</v>
      </c>
      <c r="D352" s="104">
        <v>43215.693749999999</v>
      </c>
      <c r="E352" s="83">
        <v>44.554519999999997</v>
      </c>
      <c r="F352" s="83">
        <v>-63.956719999999997</v>
      </c>
      <c r="G352" s="84"/>
      <c r="H352" s="84"/>
      <c r="I352" s="88">
        <v>2</v>
      </c>
      <c r="J352" s="88" t="s">
        <v>82</v>
      </c>
      <c r="K352" s="88">
        <v>670370</v>
      </c>
      <c r="L352" s="86"/>
      <c r="M352" s="86"/>
      <c r="N352" s="84"/>
      <c r="O352" s="84"/>
      <c r="P352" s="85"/>
      <c r="Q352" s="84" t="s">
        <v>118</v>
      </c>
      <c r="R352" s="132">
        <v>43587</v>
      </c>
      <c r="S352" s="85">
        <v>44.554519999999997</v>
      </c>
      <c r="T352" s="85">
        <v>-63.956719999999997</v>
      </c>
      <c r="U352" s="85"/>
      <c r="V352" s="92"/>
      <c r="W352" s="91"/>
      <c r="X352" s="85"/>
    </row>
    <row r="353" spans="1:24" x14ac:dyDescent="0.45">
      <c r="A353" s="84" t="s">
        <v>81</v>
      </c>
      <c r="B353" s="84" t="s">
        <v>120</v>
      </c>
      <c r="C353" s="101">
        <v>9</v>
      </c>
      <c r="D353" s="104">
        <v>43215.693749999999</v>
      </c>
      <c r="E353" s="83">
        <v>44.554519999999997</v>
      </c>
      <c r="F353" s="83">
        <v>-63.956719999999997</v>
      </c>
      <c r="G353" s="84"/>
      <c r="H353" s="84"/>
      <c r="I353" s="88">
        <v>5</v>
      </c>
      <c r="J353" s="88" t="s">
        <v>82</v>
      </c>
      <c r="K353" s="88">
        <v>670371</v>
      </c>
      <c r="L353" s="86"/>
      <c r="M353" s="86"/>
      <c r="N353" s="84"/>
      <c r="O353" s="84"/>
      <c r="P353" s="85"/>
      <c r="Q353" s="84" t="s">
        <v>118</v>
      </c>
      <c r="R353" s="132">
        <v>43587</v>
      </c>
      <c r="S353" s="85">
        <v>44.554519999999997</v>
      </c>
      <c r="T353" s="85">
        <v>-63.956719999999997</v>
      </c>
      <c r="U353" s="85"/>
      <c r="V353" s="92"/>
      <c r="W353" s="91"/>
      <c r="X353" s="85"/>
    </row>
    <row r="354" spans="1:24" x14ac:dyDescent="0.45">
      <c r="A354" s="84" t="s">
        <v>81</v>
      </c>
      <c r="B354" s="84" t="s">
        <v>120</v>
      </c>
      <c r="C354" s="101">
        <v>9</v>
      </c>
      <c r="D354" s="104">
        <v>43215.693749999999</v>
      </c>
      <c r="E354" s="83">
        <v>44.554519999999997</v>
      </c>
      <c r="F354" s="83">
        <v>-63.956719999999997</v>
      </c>
      <c r="G354" s="84"/>
      <c r="H354" s="84"/>
      <c r="I354" s="88">
        <v>15</v>
      </c>
      <c r="J354" s="88" t="s">
        <v>220</v>
      </c>
      <c r="K354" s="88">
        <v>20291438</v>
      </c>
      <c r="L354" s="86"/>
      <c r="M354" s="86"/>
      <c r="N354" s="84"/>
      <c r="O354" s="84"/>
      <c r="P354" s="85"/>
      <c r="Q354" s="84" t="s">
        <v>118</v>
      </c>
      <c r="R354" s="132">
        <v>43587</v>
      </c>
      <c r="S354" s="85">
        <v>44.554519999999997</v>
      </c>
      <c r="T354" s="85">
        <v>-63.956719999999997</v>
      </c>
      <c r="U354" s="85"/>
      <c r="V354" s="92"/>
      <c r="W354" s="91"/>
      <c r="X354" s="85"/>
    </row>
    <row r="355" spans="1:24" x14ac:dyDescent="0.45">
      <c r="A355" s="84" t="s">
        <v>81</v>
      </c>
      <c r="B355" s="84" t="s">
        <v>120</v>
      </c>
      <c r="C355" s="101">
        <v>9</v>
      </c>
      <c r="D355" s="104">
        <v>43215.693749999999</v>
      </c>
      <c r="E355" s="83">
        <v>44.554519999999997</v>
      </c>
      <c r="F355" s="83">
        <v>-63.956719999999997</v>
      </c>
      <c r="G355" s="84"/>
      <c r="H355" s="84"/>
      <c r="I355" s="88">
        <v>10</v>
      </c>
      <c r="J355" s="88" t="s">
        <v>220</v>
      </c>
      <c r="K355" s="88">
        <v>20291487</v>
      </c>
      <c r="L355" s="86"/>
      <c r="M355" s="86"/>
      <c r="N355" s="84"/>
      <c r="O355" s="84"/>
      <c r="P355" s="85"/>
      <c r="Q355" s="84" t="s">
        <v>118</v>
      </c>
      <c r="R355" s="132">
        <v>43587</v>
      </c>
      <c r="S355" s="85">
        <v>44.554519999999997</v>
      </c>
      <c r="T355" s="85">
        <v>-63.956719999999997</v>
      </c>
      <c r="U355" s="85"/>
      <c r="V355" s="92"/>
      <c r="W355" s="91"/>
      <c r="X355" s="85"/>
    </row>
    <row r="356" spans="1:24" x14ac:dyDescent="0.45">
      <c r="A356" s="84" t="s">
        <v>81</v>
      </c>
      <c r="B356" s="84" t="s">
        <v>120</v>
      </c>
      <c r="C356" s="101">
        <v>9</v>
      </c>
      <c r="D356" s="104">
        <v>43587.5</v>
      </c>
      <c r="E356" s="116">
        <v>44.557659999999998</v>
      </c>
      <c r="F356" s="116">
        <v>-63.954070000000002</v>
      </c>
      <c r="G356" s="94">
        <v>23.6</v>
      </c>
      <c r="H356" s="88"/>
      <c r="I356" s="94">
        <v>20</v>
      </c>
      <c r="J356" s="94" t="s">
        <v>88</v>
      </c>
      <c r="K356" s="94">
        <v>547115</v>
      </c>
      <c r="L356" s="86" t="s">
        <v>174</v>
      </c>
      <c r="M356" s="108"/>
      <c r="N356" s="84"/>
      <c r="O356" s="84"/>
      <c r="P356" s="79"/>
      <c r="Q356" s="88"/>
      <c r="R356" s="87"/>
      <c r="S356" s="79"/>
      <c r="T356" s="79"/>
      <c r="U356" s="79"/>
      <c r="V356" s="96"/>
      <c r="W356" s="97"/>
      <c r="X356" s="79"/>
    </row>
    <row r="357" spans="1:24" x14ac:dyDescent="0.45">
      <c r="A357" s="84" t="s">
        <v>81</v>
      </c>
      <c r="B357" s="84" t="s">
        <v>120</v>
      </c>
      <c r="C357" s="101">
        <v>9</v>
      </c>
      <c r="D357" s="104">
        <v>43587.5</v>
      </c>
      <c r="E357" s="116">
        <v>44.557659999999998</v>
      </c>
      <c r="F357" s="116">
        <v>-63.954070000000002</v>
      </c>
      <c r="G357" s="94">
        <v>23.6</v>
      </c>
      <c r="H357" s="88"/>
      <c r="I357" s="94">
        <v>2</v>
      </c>
      <c r="J357" s="94" t="s">
        <v>82</v>
      </c>
      <c r="K357" s="94">
        <v>670370</v>
      </c>
      <c r="L357" s="108"/>
      <c r="M357" s="108"/>
      <c r="N357" s="84"/>
      <c r="O357" s="84"/>
      <c r="P357" s="79"/>
      <c r="Q357" s="88"/>
      <c r="R357" s="87"/>
      <c r="S357" s="79"/>
      <c r="T357" s="79"/>
      <c r="U357" s="79"/>
      <c r="V357" s="96"/>
      <c r="W357" s="97"/>
      <c r="X357" s="79"/>
    </row>
    <row r="358" spans="1:24" x14ac:dyDescent="0.45">
      <c r="A358" s="84" t="s">
        <v>81</v>
      </c>
      <c r="B358" s="84" t="s">
        <v>120</v>
      </c>
      <c r="C358" s="101">
        <v>9</v>
      </c>
      <c r="D358" s="104">
        <v>43587.5</v>
      </c>
      <c r="E358" s="116">
        <v>44.557659999999998</v>
      </c>
      <c r="F358" s="116">
        <v>-63.954070000000002</v>
      </c>
      <c r="G358" s="94">
        <v>23.6</v>
      </c>
      <c r="H358" s="88"/>
      <c r="I358" s="94">
        <v>5</v>
      </c>
      <c r="J358" s="94" t="s">
        <v>82</v>
      </c>
      <c r="K358" s="94">
        <v>670371</v>
      </c>
      <c r="L358" s="108"/>
      <c r="M358" s="108"/>
      <c r="N358" s="84"/>
      <c r="O358" s="84"/>
      <c r="P358" s="79"/>
      <c r="Q358" s="88"/>
      <c r="R358" s="87"/>
      <c r="S358" s="79"/>
      <c r="T358" s="79"/>
      <c r="U358" s="79"/>
      <c r="V358" s="96"/>
      <c r="W358" s="97"/>
      <c r="X358" s="79"/>
    </row>
    <row r="359" spans="1:24" x14ac:dyDescent="0.45">
      <c r="A359" s="84" t="s">
        <v>81</v>
      </c>
      <c r="B359" s="84" t="s">
        <v>120</v>
      </c>
      <c r="C359" s="101">
        <v>9</v>
      </c>
      <c r="D359" s="104">
        <v>43587.5</v>
      </c>
      <c r="E359" s="116">
        <v>44.557659999999998</v>
      </c>
      <c r="F359" s="116">
        <v>-63.954070000000002</v>
      </c>
      <c r="G359" s="94">
        <v>23.6</v>
      </c>
      <c r="H359" s="88"/>
      <c r="I359" s="117">
        <v>10</v>
      </c>
      <c r="J359" s="117" t="s">
        <v>220</v>
      </c>
      <c r="K359" s="117">
        <v>20291438</v>
      </c>
      <c r="L359" s="108"/>
      <c r="M359" s="108"/>
      <c r="N359" s="84"/>
      <c r="O359" s="84"/>
      <c r="P359" s="79"/>
      <c r="Q359" s="88"/>
      <c r="R359" s="87"/>
      <c r="S359" s="79"/>
      <c r="T359" s="79"/>
      <c r="U359" s="79"/>
      <c r="V359" s="96"/>
      <c r="W359" s="97"/>
      <c r="X359" s="79"/>
    </row>
    <row r="360" spans="1:24" x14ac:dyDescent="0.45">
      <c r="A360" s="84" t="s">
        <v>81</v>
      </c>
      <c r="B360" s="84" t="s">
        <v>120</v>
      </c>
      <c r="C360" s="101">
        <v>9</v>
      </c>
      <c r="D360" s="104">
        <v>43587.5</v>
      </c>
      <c r="E360" s="116">
        <v>44.557659999999998</v>
      </c>
      <c r="F360" s="116">
        <v>-63.954070000000002</v>
      </c>
      <c r="G360" s="94">
        <v>23.6</v>
      </c>
      <c r="H360" s="88"/>
      <c r="I360" s="117">
        <v>15</v>
      </c>
      <c r="J360" s="117" t="s">
        <v>220</v>
      </c>
      <c r="K360" s="117">
        <v>20291487</v>
      </c>
      <c r="L360" s="108"/>
      <c r="M360" s="108"/>
      <c r="N360" s="84"/>
      <c r="O360" s="84"/>
      <c r="P360" s="79"/>
      <c r="Q360" s="88"/>
      <c r="R360" s="87"/>
      <c r="S360" s="79"/>
      <c r="T360" s="79"/>
      <c r="U360" s="79"/>
      <c r="V360" s="96"/>
      <c r="W360" s="97"/>
      <c r="X360" s="79"/>
    </row>
    <row r="361" spans="1:24" x14ac:dyDescent="0.45">
      <c r="A361" s="79" t="s">
        <v>81</v>
      </c>
      <c r="B361" s="79" t="s">
        <v>84</v>
      </c>
      <c r="C361" s="80">
        <v>1</v>
      </c>
      <c r="D361" s="104">
        <v>43137.658333333333</v>
      </c>
      <c r="E361" s="82">
        <v>44.543570000000003</v>
      </c>
      <c r="F361" s="83">
        <v>-64.173419999999993</v>
      </c>
      <c r="G361" s="84">
        <v>27</v>
      </c>
      <c r="H361" s="84"/>
      <c r="I361" s="85">
        <v>2</v>
      </c>
      <c r="J361" s="79" t="s">
        <v>82</v>
      </c>
      <c r="K361" s="79">
        <v>670368</v>
      </c>
      <c r="L361" s="86"/>
      <c r="M361" s="86"/>
      <c r="N361" s="86"/>
      <c r="O361" s="86"/>
      <c r="P361" s="85" t="s">
        <v>196</v>
      </c>
      <c r="Q361" s="84" t="s">
        <v>118</v>
      </c>
      <c r="R361" s="87" t="s">
        <v>142</v>
      </c>
      <c r="S361" s="88">
        <v>44.543570000000003</v>
      </c>
      <c r="T361" s="88">
        <v>-64.173419999999993</v>
      </c>
      <c r="U361" s="89" t="s">
        <v>118</v>
      </c>
      <c r="V361" s="90" t="s">
        <v>143</v>
      </c>
      <c r="W361" s="91"/>
      <c r="X361" s="85" t="s">
        <v>85</v>
      </c>
    </row>
    <row r="362" spans="1:24" x14ac:dyDescent="0.45">
      <c r="A362" s="79" t="s">
        <v>81</v>
      </c>
      <c r="B362" s="79" t="s">
        <v>84</v>
      </c>
      <c r="C362" s="80">
        <v>1</v>
      </c>
      <c r="D362" s="125">
        <v>43137.658333333333</v>
      </c>
      <c r="E362" s="82">
        <v>44.543570000000003</v>
      </c>
      <c r="F362" s="83">
        <v>-64.173419999999993</v>
      </c>
      <c r="G362" s="84">
        <v>27</v>
      </c>
      <c r="H362" s="84"/>
      <c r="I362" s="85">
        <v>5</v>
      </c>
      <c r="J362" s="79" t="s">
        <v>82</v>
      </c>
      <c r="K362" s="79">
        <v>670369</v>
      </c>
      <c r="L362" s="86"/>
      <c r="M362" s="86"/>
      <c r="N362" s="84"/>
      <c r="O362" s="84"/>
      <c r="P362" s="85" t="s">
        <v>196</v>
      </c>
      <c r="Q362" s="84" t="s">
        <v>118</v>
      </c>
      <c r="R362" s="87" t="s">
        <v>142</v>
      </c>
      <c r="S362" s="88">
        <v>44.543570000000003</v>
      </c>
      <c r="T362" s="88">
        <v>-64.173419999999993</v>
      </c>
      <c r="U362" s="79" t="s">
        <v>118</v>
      </c>
      <c r="V362" s="90" t="s">
        <v>143</v>
      </c>
      <c r="W362" s="91"/>
      <c r="X362" s="85" t="s">
        <v>85</v>
      </c>
    </row>
    <row r="363" spans="1:24" x14ac:dyDescent="0.45">
      <c r="A363" s="79" t="s">
        <v>81</v>
      </c>
      <c r="B363" s="79" t="s">
        <v>84</v>
      </c>
      <c r="C363" s="80">
        <v>1</v>
      </c>
      <c r="D363" s="104">
        <v>43137.658333333333</v>
      </c>
      <c r="E363" s="82">
        <v>44.543570000000003</v>
      </c>
      <c r="F363" s="83">
        <v>-64.173419999999993</v>
      </c>
      <c r="G363" s="84">
        <v>27</v>
      </c>
      <c r="H363" s="84"/>
      <c r="I363" s="85">
        <v>10</v>
      </c>
      <c r="J363" s="79" t="s">
        <v>82</v>
      </c>
      <c r="K363" s="79">
        <v>670370</v>
      </c>
      <c r="L363" s="86"/>
      <c r="M363" s="86"/>
      <c r="N363" s="84"/>
      <c r="O363" s="84"/>
      <c r="P363" s="85" t="s">
        <v>196</v>
      </c>
      <c r="Q363" s="84" t="s">
        <v>118</v>
      </c>
      <c r="R363" s="87" t="s">
        <v>142</v>
      </c>
      <c r="S363" s="88">
        <v>44.543570000000003</v>
      </c>
      <c r="T363" s="88">
        <v>-64.173419999999993</v>
      </c>
      <c r="U363" s="79" t="s">
        <v>118</v>
      </c>
      <c r="V363" s="90" t="s">
        <v>143</v>
      </c>
      <c r="W363" s="91"/>
      <c r="X363" s="85" t="s">
        <v>85</v>
      </c>
    </row>
    <row r="364" spans="1:24" x14ac:dyDescent="0.45">
      <c r="A364" s="79" t="s">
        <v>81</v>
      </c>
      <c r="B364" s="79" t="s">
        <v>84</v>
      </c>
      <c r="C364" s="80">
        <v>1</v>
      </c>
      <c r="D364" s="125">
        <v>43137.658333333333</v>
      </c>
      <c r="E364" s="82">
        <v>44.543570000000003</v>
      </c>
      <c r="F364" s="83">
        <v>-64.173419999999993</v>
      </c>
      <c r="G364" s="84">
        <v>27</v>
      </c>
      <c r="H364" s="84"/>
      <c r="I364" s="85">
        <v>15</v>
      </c>
      <c r="J364" s="79" t="s">
        <v>82</v>
      </c>
      <c r="K364" s="79">
        <v>670371</v>
      </c>
      <c r="L364" s="86"/>
      <c r="M364" s="86"/>
      <c r="N364" s="84"/>
      <c r="O364" s="84"/>
      <c r="P364" s="85" t="s">
        <v>196</v>
      </c>
      <c r="Q364" s="84" t="s">
        <v>118</v>
      </c>
      <c r="R364" s="87" t="s">
        <v>142</v>
      </c>
      <c r="S364" s="88">
        <v>44.543570000000003</v>
      </c>
      <c r="T364" s="88">
        <v>-64.173419999999993</v>
      </c>
      <c r="U364" s="79" t="s">
        <v>118</v>
      </c>
      <c r="V364" s="90" t="s">
        <v>143</v>
      </c>
      <c r="W364" s="91"/>
      <c r="X364" s="85" t="s">
        <v>85</v>
      </c>
    </row>
    <row r="365" spans="1:24" x14ac:dyDescent="0.45">
      <c r="A365" s="79" t="s">
        <v>81</v>
      </c>
      <c r="B365" s="79" t="s">
        <v>84</v>
      </c>
      <c r="C365" s="80">
        <v>1</v>
      </c>
      <c r="D365" s="125">
        <v>43137.658333333333</v>
      </c>
      <c r="E365" s="82">
        <v>44.543570000000003</v>
      </c>
      <c r="F365" s="83">
        <v>-64.173419999999993</v>
      </c>
      <c r="G365" s="84">
        <v>27</v>
      </c>
      <c r="H365" s="84"/>
      <c r="I365" s="85">
        <v>20</v>
      </c>
      <c r="J365" s="79" t="s">
        <v>82</v>
      </c>
      <c r="K365" s="88">
        <v>670372</v>
      </c>
      <c r="L365" s="86"/>
      <c r="M365" s="86"/>
      <c r="N365" s="84"/>
      <c r="O365" s="84"/>
      <c r="P365" s="85" t="s">
        <v>196</v>
      </c>
      <c r="Q365" s="84" t="s">
        <v>118</v>
      </c>
      <c r="R365" s="87" t="s">
        <v>142</v>
      </c>
      <c r="S365" s="88">
        <v>44.543570000000003</v>
      </c>
      <c r="T365" s="88">
        <v>-64.173419999999993</v>
      </c>
      <c r="U365" s="79" t="s">
        <v>118</v>
      </c>
      <c r="V365" s="90" t="s">
        <v>143</v>
      </c>
      <c r="W365" s="91"/>
      <c r="X365" s="85" t="s">
        <v>85</v>
      </c>
    </row>
    <row r="366" spans="1:24" x14ac:dyDescent="0.45">
      <c r="A366" s="79" t="s">
        <v>81</v>
      </c>
      <c r="B366" s="79" t="s">
        <v>84</v>
      </c>
      <c r="C366" s="80">
        <v>1</v>
      </c>
      <c r="D366" s="125">
        <v>43137.658333333333</v>
      </c>
      <c r="E366" s="82">
        <v>44.543570000000003</v>
      </c>
      <c r="F366" s="83">
        <v>-64.173419999999993</v>
      </c>
      <c r="G366" s="84">
        <v>27</v>
      </c>
      <c r="H366" s="84"/>
      <c r="I366" s="85">
        <v>5</v>
      </c>
      <c r="J366" s="79" t="s">
        <v>220</v>
      </c>
      <c r="K366" s="79">
        <v>10755247</v>
      </c>
      <c r="L366" s="86"/>
      <c r="M366" s="86"/>
      <c r="N366" s="84"/>
      <c r="O366" s="84"/>
      <c r="P366" s="85" t="s">
        <v>196</v>
      </c>
      <c r="Q366" s="84" t="s">
        <v>118</v>
      </c>
      <c r="R366" s="87" t="s">
        <v>142</v>
      </c>
      <c r="S366" s="88">
        <v>44.543570000000003</v>
      </c>
      <c r="T366" s="88">
        <v>-64.173419999999993</v>
      </c>
      <c r="U366" s="79" t="s">
        <v>118</v>
      </c>
      <c r="V366" s="90" t="s">
        <v>143</v>
      </c>
      <c r="W366" s="91"/>
      <c r="X366" s="85" t="s">
        <v>85</v>
      </c>
    </row>
    <row r="367" spans="1:24" x14ac:dyDescent="0.45">
      <c r="A367" s="79" t="s">
        <v>81</v>
      </c>
      <c r="B367" s="79" t="s">
        <v>84</v>
      </c>
      <c r="C367" s="80">
        <v>1</v>
      </c>
      <c r="D367" s="125">
        <v>43212.666666666664</v>
      </c>
      <c r="E367" s="88">
        <v>44.543570000000003</v>
      </c>
      <c r="F367" s="88">
        <v>-64.173419999999993</v>
      </c>
      <c r="G367" s="84">
        <v>27</v>
      </c>
      <c r="H367" s="84"/>
      <c r="I367" s="88">
        <v>2</v>
      </c>
      <c r="J367" s="88" t="s">
        <v>82</v>
      </c>
      <c r="K367" s="88">
        <v>670368</v>
      </c>
      <c r="L367" s="86"/>
      <c r="M367" s="86"/>
      <c r="N367" s="84"/>
      <c r="O367" s="84"/>
      <c r="P367" s="85" t="s">
        <v>194</v>
      </c>
      <c r="Q367" s="84" t="s">
        <v>118</v>
      </c>
      <c r="R367" s="87" t="s">
        <v>195</v>
      </c>
      <c r="S367" s="88">
        <v>44.543570000000003</v>
      </c>
      <c r="T367" s="88">
        <v>-64.173419999999993</v>
      </c>
      <c r="U367" s="85"/>
      <c r="V367" s="90"/>
      <c r="W367" s="91"/>
      <c r="X367" s="85"/>
    </row>
    <row r="368" spans="1:24" x14ac:dyDescent="0.45">
      <c r="A368" s="79" t="s">
        <v>81</v>
      </c>
      <c r="B368" s="79" t="s">
        <v>84</v>
      </c>
      <c r="C368" s="80">
        <v>1</v>
      </c>
      <c r="D368" s="125">
        <v>43212.666666666664</v>
      </c>
      <c r="E368" s="88">
        <v>44.543570000000003</v>
      </c>
      <c r="F368" s="88">
        <v>-64.173419999999993</v>
      </c>
      <c r="G368" s="84">
        <v>27</v>
      </c>
      <c r="H368" s="84"/>
      <c r="I368" s="88">
        <v>5</v>
      </c>
      <c r="J368" s="88" t="s">
        <v>82</v>
      </c>
      <c r="K368" s="88">
        <v>670369</v>
      </c>
      <c r="L368" s="86"/>
      <c r="M368" s="86"/>
      <c r="N368" s="84"/>
      <c r="O368" s="84"/>
      <c r="P368" s="85" t="s">
        <v>194</v>
      </c>
      <c r="Q368" s="84" t="s">
        <v>118</v>
      </c>
      <c r="R368" s="87" t="s">
        <v>195</v>
      </c>
      <c r="S368" s="88">
        <v>44.543570000000003</v>
      </c>
      <c r="T368" s="88">
        <v>-64.173419999999993</v>
      </c>
      <c r="U368" s="85"/>
      <c r="V368" s="92"/>
      <c r="W368" s="91"/>
      <c r="X368" s="85"/>
    </row>
    <row r="369" spans="1:24" x14ac:dyDescent="0.45">
      <c r="A369" s="79" t="s">
        <v>81</v>
      </c>
      <c r="B369" s="79" t="s">
        <v>84</v>
      </c>
      <c r="C369" s="80">
        <v>1</v>
      </c>
      <c r="D369" s="125">
        <v>43212.666666666664</v>
      </c>
      <c r="E369" s="88">
        <v>44.543570000000003</v>
      </c>
      <c r="F369" s="88">
        <v>-64.173419999999993</v>
      </c>
      <c r="G369" s="84">
        <v>27</v>
      </c>
      <c r="H369" s="84"/>
      <c r="I369" s="88">
        <v>20</v>
      </c>
      <c r="J369" s="88" t="s">
        <v>82</v>
      </c>
      <c r="K369" s="88">
        <v>670372</v>
      </c>
      <c r="L369" s="86"/>
      <c r="M369" s="86"/>
      <c r="N369" s="84"/>
      <c r="O369" s="84"/>
      <c r="P369" s="85" t="s">
        <v>194</v>
      </c>
      <c r="Q369" s="84" t="s">
        <v>118</v>
      </c>
      <c r="R369" s="87" t="s">
        <v>195</v>
      </c>
      <c r="S369" s="88">
        <v>44.543570000000003</v>
      </c>
      <c r="T369" s="88">
        <v>-64.173419999999993</v>
      </c>
      <c r="U369" s="85"/>
      <c r="V369" s="92"/>
      <c r="W369" s="91"/>
      <c r="X369" s="85"/>
    </row>
    <row r="370" spans="1:24" x14ac:dyDescent="0.45">
      <c r="A370" s="79" t="s">
        <v>81</v>
      </c>
      <c r="B370" s="79" t="s">
        <v>84</v>
      </c>
      <c r="C370" s="80">
        <v>1</v>
      </c>
      <c r="D370" s="125">
        <v>43212.666666666664</v>
      </c>
      <c r="E370" s="88">
        <v>44.543570000000003</v>
      </c>
      <c r="F370" s="88">
        <v>-64.173419999999993</v>
      </c>
      <c r="G370" s="84">
        <v>27</v>
      </c>
      <c r="H370" s="84"/>
      <c r="I370" s="88">
        <v>10</v>
      </c>
      <c r="J370" s="88" t="s">
        <v>220</v>
      </c>
      <c r="K370" s="88">
        <v>10034850</v>
      </c>
      <c r="L370" s="86"/>
      <c r="M370" s="86"/>
      <c r="N370" s="84"/>
      <c r="O370" s="84"/>
      <c r="P370" s="85" t="s">
        <v>194</v>
      </c>
      <c r="Q370" s="84" t="s">
        <v>118</v>
      </c>
      <c r="R370" s="87" t="s">
        <v>195</v>
      </c>
      <c r="S370" s="88">
        <v>44.543570000000003</v>
      </c>
      <c r="T370" s="88">
        <v>-64.173419999999993</v>
      </c>
      <c r="U370" s="85"/>
      <c r="V370" s="92"/>
      <c r="W370" s="91"/>
      <c r="X370" s="85"/>
    </row>
    <row r="371" spans="1:24" x14ac:dyDescent="0.45">
      <c r="A371" s="79" t="s">
        <v>81</v>
      </c>
      <c r="B371" s="79" t="s">
        <v>84</v>
      </c>
      <c r="C371" s="80">
        <v>1</v>
      </c>
      <c r="D371" s="125">
        <v>43212.666666666664</v>
      </c>
      <c r="E371" s="88">
        <v>44.543570000000003</v>
      </c>
      <c r="F371" s="88">
        <v>-64.173419999999993</v>
      </c>
      <c r="G371" s="84">
        <v>27</v>
      </c>
      <c r="H371" s="84"/>
      <c r="I371" s="88">
        <v>5</v>
      </c>
      <c r="J371" s="88" t="s">
        <v>220</v>
      </c>
      <c r="K371" s="88">
        <v>10755213</v>
      </c>
      <c r="L371" s="86"/>
      <c r="M371" s="86"/>
      <c r="N371" s="84"/>
      <c r="O371" s="84"/>
      <c r="P371" s="85" t="s">
        <v>194</v>
      </c>
      <c r="Q371" s="84" t="s">
        <v>118</v>
      </c>
      <c r="R371" s="87" t="s">
        <v>195</v>
      </c>
      <c r="S371" s="88">
        <v>44.543570000000003</v>
      </c>
      <c r="T371" s="88">
        <v>-64.173419999999993</v>
      </c>
      <c r="U371" s="85"/>
      <c r="V371" s="92"/>
      <c r="W371" s="91"/>
      <c r="X371" s="85"/>
    </row>
    <row r="372" spans="1:24" x14ac:dyDescent="0.45">
      <c r="A372" s="79" t="s">
        <v>81</v>
      </c>
      <c r="B372" s="79" t="s">
        <v>84</v>
      </c>
      <c r="C372" s="80">
        <v>1</v>
      </c>
      <c r="D372" s="125">
        <v>43212.666666666664</v>
      </c>
      <c r="E372" s="88">
        <v>44.543570000000003</v>
      </c>
      <c r="F372" s="88">
        <v>-64.173419999999993</v>
      </c>
      <c r="G372" s="84">
        <v>27</v>
      </c>
      <c r="H372" s="84"/>
      <c r="I372" s="88">
        <v>15</v>
      </c>
      <c r="J372" s="88" t="s">
        <v>220</v>
      </c>
      <c r="K372" s="88">
        <v>10755251</v>
      </c>
      <c r="L372" s="86"/>
      <c r="M372" s="86"/>
      <c r="N372" s="84"/>
      <c r="O372" s="84"/>
      <c r="P372" s="85" t="s">
        <v>194</v>
      </c>
      <c r="Q372" s="84" t="s">
        <v>118</v>
      </c>
      <c r="R372" s="87" t="s">
        <v>195</v>
      </c>
      <c r="S372" s="88">
        <v>44.543570000000003</v>
      </c>
      <c r="T372" s="88">
        <v>-64.173419999999993</v>
      </c>
      <c r="U372" s="85"/>
      <c r="V372" s="92"/>
      <c r="W372" s="91"/>
      <c r="X372" s="85"/>
    </row>
    <row r="373" spans="1:24" x14ac:dyDescent="0.45">
      <c r="A373" s="84" t="s">
        <v>81</v>
      </c>
      <c r="B373" s="82" t="s">
        <v>133</v>
      </c>
      <c r="C373" s="107">
        <v>17</v>
      </c>
      <c r="D373" s="125">
        <v>43159.646527777775</v>
      </c>
      <c r="E373" s="88">
        <v>44.817689999999999</v>
      </c>
      <c r="F373" s="88">
        <v>-62.620609999999999</v>
      </c>
      <c r="G373" s="88"/>
      <c r="H373" s="88"/>
      <c r="I373" s="88">
        <v>16</v>
      </c>
      <c r="J373" s="88" t="s">
        <v>88</v>
      </c>
      <c r="K373" s="88">
        <v>547113</v>
      </c>
      <c r="L373" s="86" t="s">
        <v>172</v>
      </c>
      <c r="M373" s="108"/>
      <c r="N373" s="84"/>
      <c r="O373" s="84"/>
      <c r="P373" s="79"/>
      <c r="Q373" s="88" t="s">
        <v>118</v>
      </c>
      <c r="R373" s="87" t="s">
        <v>191</v>
      </c>
      <c r="S373" s="85">
        <v>44.817689999999999</v>
      </c>
      <c r="T373" s="85">
        <v>-62.620609999999999</v>
      </c>
      <c r="U373" s="79"/>
      <c r="V373" s="96"/>
      <c r="W373" s="97"/>
      <c r="X373" s="79"/>
    </row>
    <row r="374" spans="1:24" x14ac:dyDescent="0.45">
      <c r="A374" s="84" t="s">
        <v>81</v>
      </c>
      <c r="B374" s="82" t="s">
        <v>133</v>
      </c>
      <c r="C374" s="107">
        <v>17</v>
      </c>
      <c r="D374" s="104">
        <v>43159.646527777775</v>
      </c>
      <c r="E374" s="88">
        <v>44.817689999999999</v>
      </c>
      <c r="F374" s="88">
        <v>-62.620609999999999</v>
      </c>
      <c r="G374" s="88"/>
      <c r="H374" s="88"/>
      <c r="I374" s="88">
        <v>3</v>
      </c>
      <c r="J374" s="88" t="s">
        <v>82</v>
      </c>
      <c r="K374" s="88">
        <v>670361</v>
      </c>
      <c r="L374" s="108"/>
      <c r="M374" s="108"/>
      <c r="N374" s="84"/>
      <c r="O374" s="84"/>
      <c r="P374" s="79"/>
      <c r="Q374" s="88" t="s">
        <v>118</v>
      </c>
      <c r="R374" s="87" t="s">
        <v>191</v>
      </c>
      <c r="S374" s="85">
        <v>44.817689999999999</v>
      </c>
      <c r="T374" s="85">
        <v>-62.620609999999999</v>
      </c>
      <c r="U374" s="79"/>
      <c r="V374" s="96"/>
      <c r="W374" s="97"/>
      <c r="X374" s="79"/>
    </row>
    <row r="375" spans="1:24" x14ac:dyDescent="0.45">
      <c r="A375" s="84" t="s">
        <v>81</v>
      </c>
      <c r="B375" s="82" t="s">
        <v>133</v>
      </c>
      <c r="C375" s="107">
        <v>17</v>
      </c>
      <c r="D375" s="104">
        <v>43159.646527777775</v>
      </c>
      <c r="E375" s="88">
        <v>44.817689999999999</v>
      </c>
      <c r="F375" s="88">
        <v>-62.620609999999999</v>
      </c>
      <c r="G375" s="88"/>
      <c r="H375" s="88"/>
      <c r="I375" s="88">
        <v>6</v>
      </c>
      <c r="J375" s="88" t="s">
        <v>82</v>
      </c>
      <c r="K375" s="88">
        <v>670362</v>
      </c>
      <c r="L375" s="108"/>
      <c r="M375" s="108"/>
      <c r="N375" s="84"/>
      <c r="O375" s="84"/>
      <c r="P375" s="79"/>
      <c r="Q375" s="88" t="s">
        <v>118</v>
      </c>
      <c r="R375" s="87" t="s">
        <v>191</v>
      </c>
      <c r="S375" s="85">
        <v>44.817689999999999</v>
      </c>
      <c r="T375" s="85">
        <v>-62.620609999999999</v>
      </c>
      <c r="U375" s="79"/>
      <c r="V375" s="96"/>
      <c r="W375" s="97"/>
      <c r="X375" s="79"/>
    </row>
    <row r="376" spans="1:24" x14ac:dyDescent="0.45">
      <c r="A376" s="84" t="s">
        <v>81</v>
      </c>
      <c r="B376" s="82" t="s">
        <v>133</v>
      </c>
      <c r="C376" s="107">
        <v>17</v>
      </c>
      <c r="D376" s="104">
        <v>43159.646527777775</v>
      </c>
      <c r="E376" s="88">
        <v>44.817689999999999</v>
      </c>
      <c r="F376" s="88">
        <v>-62.620609999999999</v>
      </c>
      <c r="G376" s="88"/>
      <c r="H376" s="88"/>
      <c r="I376" s="88">
        <v>11</v>
      </c>
      <c r="J376" s="88" t="s">
        <v>220</v>
      </c>
      <c r="K376" s="88">
        <v>20291441</v>
      </c>
      <c r="L376" s="108"/>
      <c r="M376" s="108"/>
      <c r="N376" s="84"/>
      <c r="O376" s="84"/>
      <c r="P376" s="79"/>
      <c r="Q376" s="88" t="s">
        <v>118</v>
      </c>
      <c r="R376" s="87" t="s">
        <v>191</v>
      </c>
      <c r="S376" s="85">
        <v>44.817689999999999</v>
      </c>
      <c r="T376" s="85">
        <v>-62.620609999999999</v>
      </c>
      <c r="U376" s="79"/>
      <c r="V376" s="96"/>
      <c r="W376" s="97"/>
      <c r="X376" s="79"/>
    </row>
    <row r="377" spans="1:24" x14ac:dyDescent="0.45">
      <c r="A377" s="84" t="s">
        <v>81</v>
      </c>
      <c r="B377" s="82" t="s">
        <v>133</v>
      </c>
      <c r="C377" s="107">
        <v>17</v>
      </c>
      <c r="D377" s="104">
        <v>43356.568055555559</v>
      </c>
      <c r="E377" s="106">
        <v>44.818409588229699</v>
      </c>
      <c r="F377" s="106">
        <v>-62.619066992832899</v>
      </c>
      <c r="G377" s="88"/>
      <c r="H377" s="88"/>
      <c r="I377" s="88">
        <v>15</v>
      </c>
      <c r="J377" s="88" t="s">
        <v>88</v>
      </c>
      <c r="K377" s="88">
        <v>547113</v>
      </c>
      <c r="L377" s="86" t="s">
        <v>172</v>
      </c>
      <c r="M377" s="108"/>
      <c r="N377" s="84"/>
      <c r="O377" s="84"/>
      <c r="P377" s="79"/>
      <c r="Q377" s="88" t="s">
        <v>118</v>
      </c>
      <c r="R377" s="127">
        <v>43567</v>
      </c>
      <c r="S377" s="85">
        <v>47.818409588229699</v>
      </c>
      <c r="T377" s="85">
        <v>-59.619066992832899</v>
      </c>
      <c r="U377" s="79"/>
      <c r="V377" s="96"/>
      <c r="W377" s="97"/>
      <c r="X377" s="79"/>
    </row>
    <row r="378" spans="1:24" x14ac:dyDescent="0.45">
      <c r="A378" s="84" t="s">
        <v>81</v>
      </c>
      <c r="B378" s="82" t="s">
        <v>133</v>
      </c>
      <c r="C378" s="107">
        <v>17</v>
      </c>
      <c r="D378" s="104">
        <v>43356.568055555559</v>
      </c>
      <c r="E378" s="106">
        <v>44.818409588229699</v>
      </c>
      <c r="F378" s="106">
        <v>-62.619066992832899</v>
      </c>
      <c r="G378" s="88"/>
      <c r="H378" s="88"/>
      <c r="I378" s="88">
        <v>5</v>
      </c>
      <c r="J378" s="88" t="s">
        <v>82</v>
      </c>
      <c r="K378" s="88">
        <v>670362</v>
      </c>
      <c r="L378" s="108"/>
      <c r="M378" s="108"/>
      <c r="N378" s="84"/>
      <c r="O378" s="84"/>
      <c r="P378" s="79"/>
      <c r="Q378" s="88" t="s">
        <v>118</v>
      </c>
      <c r="R378" s="127">
        <v>43567</v>
      </c>
      <c r="S378" s="85">
        <v>45.818409588229699</v>
      </c>
      <c r="T378" s="85">
        <v>-61.619066992832899</v>
      </c>
      <c r="U378" s="79"/>
      <c r="V378" s="96"/>
      <c r="W378" s="97"/>
      <c r="X378" s="79"/>
    </row>
    <row r="379" spans="1:24" x14ac:dyDescent="0.45">
      <c r="A379" s="84" t="s">
        <v>81</v>
      </c>
      <c r="B379" s="82" t="s">
        <v>133</v>
      </c>
      <c r="C379" s="107">
        <v>17</v>
      </c>
      <c r="D379" s="104">
        <v>43356.568055555559</v>
      </c>
      <c r="E379" s="106">
        <v>44.818409588229699</v>
      </c>
      <c r="F379" s="106">
        <v>-62.619066992832899</v>
      </c>
      <c r="G379" s="88"/>
      <c r="H379" s="88"/>
      <c r="I379" s="88">
        <v>2</v>
      </c>
      <c r="J379" s="88" t="s">
        <v>220</v>
      </c>
      <c r="K379" s="88">
        <v>10817504</v>
      </c>
      <c r="L379" s="108"/>
      <c r="M379" s="108"/>
      <c r="N379" s="84"/>
      <c r="O379" s="84"/>
      <c r="P379" s="79"/>
      <c r="Q379" s="88" t="s">
        <v>118</v>
      </c>
      <c r="R379" s="127">
        <v>43567</v>
      </c>
      <c r="S379" s="85">
        <v>44.818409588229699</v>
      </c>
      <c r="T379" s="85">
        <v>-62.619066992832899</v>
      </c>
      <c r="U379" s="79"/>
      <c r="V379" s="96"/>
      <c r="W379" s="97"/>
      <c r="X379" s="79"/>
    </row>
    <row r="380" spans="1:24" x14ac:dyDescent="0.45">
      <c r="A380" s="84" t="s">
        <v>81</v>
      </c>
      <c r="B380" s="82" t="s">
        <v>133</v>
      </c>
      <c r="C380" s="107">
        <v>17</v>
      </c>
      <c r="D380" s="104">
        <v>43356.568055555559</v>
      </c>
      <c r="E380" s="106">
        <v>44.818409588229699</v>
      </c>
      <c r="F380" s="106">
        <v>-62.619066992832899</v>
      </c>
      <c r="G380" s="88"/>
      <c r="H380" s="88"/>
      <c r="I380" s="88">
        <v>10</v>
      </c>
      <c r="J380" s="88" t="s">
        <v>220</v>
      </c>
      <c r="K380" s="88">
        <v>20291441</v>
      </c>
      <c r="L380" s="108"/>
      <c r="M380" s="108"/>
      <c r="N380" s="84"/>
      <c r="O380" s="84"/>
      <c r="P380" s="79"/>
      <c r="Q380" s="88" t="s">
        <v>118</v>
      </c>
      <c r="R380" s="127">
        <v>43567</v>
      </c>
      <c r="S380" s="85">
        <v>46.818409588229699</v>
      </c>
      <c r="T380" s="85">
        <v>-60.619066992832899</v>
      </c>
      <c r="U380" s="79"/>
      <c r="V380" s="96"/>
      <c r="W380" s="97"/>
      <c r="X380" s="79"/>
    </row>
    <row r="381" spans="1:24" x14ac:dyDescent="0.45">
      <c r="A381" s="84" t="s">
        <v>81</v>
      </c>
      <c r="B381" s="82" t="s">
        <v>133</v>
      </c>
      <c r="C381" s="107">
        <v>17</v>
      </c>
      <c r="D381" s="104">
        <v>43567.5</v>
      </c>
      <c r="E381" s="116">
        <v>44.81794</v>
      </c>
      <c r="F381" s="120">
        <v>-62.618810000000003</v>
      </c>
      <c r="G381" s="88"/>
      <c r="H381" s="88"/>
      <c r="I381" s="94">
        <v>15</v>
      </c>
      <c r="J381" s="94" t="s">
        <v>88</v>
      </c>
      <c r="K381" s="94">
        <v>547113</v>
      </c>
      <c r="L381" s="86" t="s">
        <v>172</v>
      </c>
      <c r="M381" s="108"/>
      <c r="N381" s="84"/>
      <c r="O381" s="84"/>
      <c r="P381" s="94" t="s">
        <v>201</v>
      </c>
      <c r="Q381" s="88"/>
      <c r="R381" s="87"/>
      <c r="S381" s="79"/>
      <c r="T381" s="79"/>
      <c r="U381" s="79"/>
      <c r="V381" s="96"/>
      <c r="W381" s="97"/>
      <c r="X381" s="79"/>
    </row>
    <row r="382" spans="1:24" x14ac:dyDescent="0.45">
      <c r="A382" s="84" t="s">
        <v>81</v>
      </c>
      <c r="B382" s="82" t="s">
        <v>133</v>
      </c>
      <c r="C382" s="107">
        <v>17</v>
      </c>
      <c r="D382" s="104">
        <v>43567.5</v>
      </c>
      <c r="E382" s="116">
        <v>44.81794</v>
      </c>
      <c r="F382" s="120">
        <v>-62.618810000000003</v>
      </c>
      <c r="G382" s="88"/>
      <c r="H382" s="88"/>
      <c r="I382" s="94">
        <v>5</v>
      </c>
      <c r="J382" s="94" t="s">
        <v>82</v>
      </c>
      <c r="K382" s="94">
        <v>670362</v>
      </c>
      <c r="L382" s="108"/>
      <c r="M382" s="108"/>
      <c r="N382" s="84"/>
      <c r="O382" s="84"/>
      <c r="P382" s="94" t="s">
        <v>201</v>
      </c>
      <c r="Q382" s="88"/>
      <c r="R382" s="87"/>
      <c r="S382" s="79"/>
      <c r="T382" s="79"/>
      <c r="U382" s="79"/>
      <c r="V382" s="96"/>
      <c r="W382" s="97"/>
      <c r="X382" s="79"/>
    </row>
    <row r="383" spans="1:24" x14ac:dyDescent="0.45">
      <c r="A383" s="84" t="s">
        <v>81</v>
      </c>
      <c r="B383" s="82" t="s">
        <v>133</v>
      </c>
      <c r="C383" s="107">
        <v>17</v>
      </c>
      <c r="D383" s="104">
        <v>43567.5</v>
      </c>
      <c r="E383" s="120">
        <v>44.81794</v>
      </c>
      <c r="F383" s="120">
        <v>-62.618810000000003</v>
      </c>
      <c r="G383" s="88"/>
      <c r="H383" s="88"/>
      <c r="I383" s="117">
        <v>2</v>
      </c>
      <c r="J383" s="117" t="s">
        <v>220</v>
      </c>
      <c r="K383" s="117">
        <v>10817504</v>
      </c>
      <c r="L383" s="108"/>
      <c r="M383" s="108"/>
      <c r="N383" s="84"/>
      <c r="O383" s="84"/>
      <c r="P383" s="94" t="s">
        <v>201</v>
      </c>
      <c r="Q383" s="88"/>
      <c r="R383" s="87"/>
      <c r="S383" s="79"/>
      <c r="T383" s="79"/>
      <c r="U383" s="79"/>
      <c r="V383" s="96"/>
      <c r="W383" s="97"/>
      <c r="X383" s="79"/>
    </row>
    <row r="384" spans="1:24" x14ac:dyDescent="0.45">
      <c r="A384" s="84" t="s">
        <v>81</v>
      </c>
      <c r="B384" s="82" t="s">
        <v>133</v>
      </c>
      <c r="C384" s="107">
        <v>17</v>
      </c>
      <c r="D384" s="104">
        <v>43567.5</v>
      </c>
      <c r="E384" s="120">
        <v>44.81794</v>
      </c>
      <c r="F384" s="120">
        <v>-62.618810000000003</v>
      </c>
      <c r="G384" s="88"/>
      <c r="H384" s="88"/>
      <c r="I384" s="117">
        <v>10</v>
      </c>
      <c r="J384" s="117" t="s">
        <v>220</v>
      </c>
      <c r="K384" s="117">
        <v>20291441</v>
      </c>
      <c r="L384" s="108"/>
      <c r="M384" s="108"/>
      <c r="N384" s="84"/>
      <c r="O384" s="84"/>
      <c r="P384" s="94" t="s">
        <v>201</v>
      </c>
      <c r="Q384" s="88"/>
      <c r="R384" s="87"/>
      <c r="S384" s="79"/>
      <c r="T384" s="79"/>
      <c r="U384" s="79"/>
      <c r="V384" s="96"/>
      <c r="W384" s="97"/>
      <c r="X384" s="79"/>
    </row>
    <row r="385" spans="1:24" x14ac:dyDescent="0.45">
      <c r="A385" s="100" t="s">
        <v>81</v>
      </c>
      <c r="B385" s="106" t="s">
        <v>217</v>
      </c>
      <c r="C385" s="106">
        <v>38</v>
      </c>
      <c r="D385" s="104">
        <v>43501.5</v>
      </c>
      <c r="E385" s="106">
        <v>45.230179999999997</v>
      </c>
      <c r="F385" s="106">
        <v>-61.253390000000003</v>
      </c>
      <c r="G385" s="106">
        <v>13</v>
      </c>
      <c r="H385" s="88"/>
      <c r="I385" s="106">
        <v>11</v>
      </c>
      <c r="J385" s="79" t="s">
        <v>88</v>
      </c>
      <c r="K385" s="79">
        <v>548037</v>
      </c>
      <c r="L385" s="108"/>
      <c r="M385" s="108"/>
      <c r="N385" s="84"/>
      <c r="O385" s="84"/>
      <c r="P385" s="106" t="s">
        <v>215</v>
      </c>
      <c r="Q385" s="79" t="s">
        <v>118</v>
      </c>
      <c r="R385" s="104">
        <v>43557</v>
      </c>
      <c r="S385" s="85">
        <v>45.230179999999997</v>
      </c>
      <c r="T385" s="85">
        <v>-61.253390000000003</v>
      </c>
      <c r="U385" s="79"/>
      <c r="V385" s="96"/>
      <c r="W385" s="97"/>
      <c r="X385" s="79"/>
    </row>
    <row r="386" spans="1:24" x14ac:dyDescent="0.45">
      <c r="A386" s="100" t="s">
        <v>81</v>
      </c>
      <c r="B386" s="106" t="s">
        <v>217</v>
      </c>
      <c r="C386" s="106">
        <v>38</v>
      </c>
      <c r="D386" s="104">
        <v>43501.5</v>
      </c>
      <c r="E386" s="106">
        <v>45.230179999999997</v>
      </c>
      <c r="F386" s="106">
        <v>-61.253390000000003</v>
      </c>
      <c r="G386" s="106">
        <v>13</v>
      </c>
      <c r="H386" s="88"/>
      <c r="I386" s="106">
        <v>5</v>
      </c>
      <c r="J386" s="106" t="s">
        <v>82</v>
      </c>
      <c r="K386" s="79">
        <v>675010</v>
      </c>
      <c r="L386" s="108"/>
      <c r="M386" s="108"/>
      <c r="N386" s="84"/>
      <c r="O386" s="84"/>
      <c r="P386" s="106" t="s">
        <v>215</v>
      </c>
      <c r="Q386" s="79" t="s">
        <v>118</v>
      </c>
      <c r="R386" s="104">
        <v>43557</v>
      </c>
      <c r="S386" s="85">
        <v>45.230179999999997</v>
      </c>
      <c r="T386" s="85">
        <v>-61.253390000000003</v>
      </c>
      <c r="U386" s="79"/>
      <c r="V386" s="96"/>
      <c r="W386" s="97"/>
      <c r="X386" s="79"/>
    </row>
    <row r="387" spans="1:24" x14ac:dyDescent="0.45">
      <c r="A387" s="100" t="s">
        <v>81</v>
      </c>
      <c r="B387" s="106" t="s">
        <v>217</v>
      </c>
      <c r="C387" s="106">
        <v>38</v>
      </c>
      <c r="D387" s="104">
        <v>43501.5</v>
      </c>
      <c r="E387" s="106">
        <v>45.230179999999997</v>
      </c>
      <c r="F387" s="106">
        <v>-61.253390000000003</v>
      </c>
      <c r="G387" s="106">
        <v>13</v>
      </c>
      <c r="H387" s="88"/>
      <c r="I387" s="106">
        <v>2</v>
      </c>
      <c r="J387" s="79" t="s">
        <v>222</v>
      </c>
      <c r="K387" s="79">
        <v>680157</v>
      </c>
      <c r="L387" s="108"/>
      <c r="M387" s="108"/>
      <c r="N387" s="84"/>
      <c r="O387" s="84"/>
      <c r="P387" s="106" t="s">
        <v>215</v>
      </c>
      <c r="Q387" s="79" t="s">
        <v>118</v>
      </c>
      <c r="R387" s="104">
        <v>43557</v>
      </c>
      <c r="S387" s="85">
        <v>45.230179999999997</v>
      </c>
      <c r="T387" s="85">
        <v>-61.253390000000003</v>
      </c>
      <c r="U387" s="79"/>
      <c r="V387" s="96"/>
      <c r="W387" s="97"/>
      <c r="X387" s="79"/>
    </row>
    <row r="388" spans="1:24" x14ac:dyDescent="0.45">
      <c r="A388" s="100" t="s">
        <v>81</v>
      </c>
      <c r="B388" s="106" t="s">
        <v>217</v>
      </c>
      <c r="C388" s="106">
        <v>38</v>
      </c>
      <c r="D388" s="104">
        <v>43501.5</v>
      </c>
      <c r="E388" s="106">
        <v>45.230179999999997</v>
      </c>
      <c r="F388" s="106">
        <v>-61.253390000000003</v>
      </c>
      <c r="G388" s="106">
        <v>13</v>
      </c>
      <c r="H388" s="88"/>
      <c r="I388" s="106">
        <v>10</v>
      </c>
      <c r="J388" s="79" t="s">
        <v>220</v>
      </c>
      <c r="K388" s="79">
        <v>10755251</v>
      </c>
      <c r="L388" s="108"/>
      <c r="M388" s="108"/>
      <c r="N388" s="84"/>
      <c r="O388" s="84"/>
      <c r="P388" s="106" t="s">
        <v>215</v>
      </c>
      <c r="Q388" s="79" t="s">
        <v>118</v>
      </c>
      <c r="R388" s="104">
        <v>43557</v>
      </c>
      <c r="S388" s="85">
        <v>45.230179999999997</v>
      </c>
      <c r="T388" s="85">
        <v>-61.253390000000003</v>
      </c>
      <c r="U388" s="79"/>
      <c r="V388" s="96"/>
      <c r="W388" s="97"/>
      <c r="X388" s="79"/>
    </row>
    <row r="389" spans="1:24" x14ac:dyDescent="0.45">
      <c r="A389" s="100" t="s">
        <v>81</v>
      </c>
      <c r="B389" s="106" t="s">
        <v>205</v>
      </c>
      <c r="C389" s="106">
        <v>31</v>
      </c>
      <c r="D389" s="104">
        <v>43423.5</v>
      </c>
      <c r="E389" s="118">
        <v>45.354930000000003</v>
      </c>
      <c r="F389" s="118">
        <v>-61.037930000000003</v>
      </c>
      <c r="G389" s="106">
        <v>19</v>
      </c>
      <c r="H389" s="88"/>
      <c r="I389" s="106">
        <v>15</v>
      </c>
      <c r="J389" s="106" t="s">
        <v>88</v>
      </c>
      <c r="K389" s="106">
        <v>547232</v>
      </c>
      <c r="L389" s="108" t="s">
        <v>224</v>
      </c>
      <c r="M389" s="108"/>
      <c r="N389" s="84"/>
      <c r="O389" s="84"/>
      <c r="P389" s="106" t="s">
        <v>211</v>
      </c>
      <c r="Q389" s="79" t="s">
        <v>118</v>
      </c>
      <c r="R389" s="103">
        <v>43580</v>
      </c>
      <c r="S389" s="85">
        <v>45.354930000000003</v>
      </c>
      <c r="T389" s="85">
        <v>-61.037930000000003</v>
      </c>
      <c r="U389" s="79"/>
      <c r="V389" s="96"/>
      <c r="W389" s="97"/>
      <c r="X389" s="79"/>
    </row>
    <row r="390" spans="1:24" x14ac:dyDescent="0.45">
      <c r="A390" s="100" t="s">
        <v>81</v>
      </c>
      <c r="B390" s="106" t="s">
        <v>205</v>
      </c>
      <c r="C390" s="106">
        <v>31</v>
      </c>
      <c r="D390" s="104">
        <v>43423.5</v>
      </c>
      <c r="E390" s="118">
        <v>45.354930000000003</v>
      </c>
      <c r="F390" s="118">
        <v>-61.037930000000003</v>
      </c>
      <c r="G390" s="106">
        <v>19</v>
      </c>
      <c r="H390" s="88"/>
      <c r="I390" s="106">
        <v>5</v>
      </c>
      <c r="J390" s="106" t="s">
        <v>82</v>
      </c>
      <c r="K390" s="106">
        <v>670359</v>
      </c>
      <c r="L390" s="108"/>
      <c r="M390" s="108"/>
      <c r="N390" s="84"/>
      <c r="O390" s="84"/>
      <c r="P390" s="106" t="s">
        <v>211</v>
      </c>
      <c r="Q390" s="79" t="s">
        <v>118</v>
      </c>
      <c r="R390" s="103">
        <v>43580</v>
      </c>
      <c r="S390" s="85">
        <v>45.354930000000003</v>
      </c>
      <c r="T390" s="85">
        <v>-61.037930000000003</v>
      </c>
      <c r="U390" s="79"/>
      <c r="V390" s="96"/>
      <c r="W390" s="97"/>
      <c r="X390" s="79"/>
    </row>
    <row r="391" spans="1:24" x14ac:dyDescent="0.45">
      <c r="A391" s="100" t="s">
        <v>81</v>
      </c>
      <c r="B391" s="106" t="s">
        <v>205</v>
      </c>
      <c r="C391" s="106">
        <v>31</v>
      </c>
      <c r="D391" s="104">
        <v>43423.5</v>
      </c>
      <c r="E391" s="118">
        <v>45.354930000000003</v>
      </c>
      <c r="F391" s="118">
        <v>-61.037930000000003</v>
      </c>
      <c r="G391" s="106">
        <v>19</v>
      </c>
      <c r="H391" s="88"/>
      <c r="I391" s="106">
        <v>2</v>
      </c>
      <c r="J391" s="106" t="s">
        <v>220</v>
      </c>
      <c r="K391" s="133">
        <v>20291476</v>
      </c>
      <c r="L391" s="108"/>
      <c r="M391" s="108"/>
      <c r="N391" s="84"/>
      <c r="O391" s="84"/>
      <c r="P391" s="133" t="s">
        <v>211</v>
      </c>
      <c r="Q391" s="88" t="s">
        <v>118</v>
      </c>
      <c r="R391" s="132">
        <v>43580</v>
      </c>
      <c r="S391" s="85">
        <v>45.354930000000003</v>
      </c>
      <c r="T391" s="85">
        <v>-61.037930000000003</v>
      </c>
      <c r="U391" s="79"/>
      <c r="V391" s="96"/>
      <c r="W391" s="97"/>
      <c r="X391" s="79"/>
    </row>
    <row r="392" spans="1:24" x14ac:dyDescent="0.45">
      <c r="A392" s="100" t="s">
        <v>81</v>
      </c>
      <c r="B392" s="106" t="s">
        <v>205</v>
      </c>
      <c r="C392" s="106">
        <v>31</v>
      </c>
      <c r="D392" s="104">
        <v>43423.5</v>
      </c>
      <c r="E392" s="118">
        <v>45.354930000000003</v>
      </c>
      <c r="F392" s="118">
        <v>-61.037930000000003</v>
      </c>
      <c r="G392" s="106">
        <v>19</v>
      </c>
      <c r="H392" s="88"/>
      <c r="I392" s="106">
        <v>10</v>
      </c>
      <c r="J392" s="106" t="s">
        <v>220</v>
      </c>
      <c r="K392" s="133">
        <v>20291479</v>
      </c>
      <c r="L392" s="108"/>
      <c r="M392" s="108"/>
      <c r="N392" s="84"/>
      <c r="O392" s="84"/>
      <c r="P392" s="133" t="s">
        <v>211</v>
      </c>
      <c r="Q392" s="88" t="s">
        <v>118</v>
      </c>
      <c r="R392" s="132">
        <v>43580</v>
      </c>
      <c r="S392" s="85">
        <v>45.354930000000003</v>
      </c>
      <c r="T392" s="85">
        <v>-61.037930000000003</v>
      </c>
      <c r="U392" s="79"/>
      <c r="V392" s="96"/>
      <c r="W392" s="97"/>
      <c r="X392" s="79"/>
    </row>
    <row r="393" spans="1:24" x14ac:dyDescent="0.45">
      <c r="A393" s="100" t="s">
        <v>81</v>
      </c>
      <c r="B393" s="94" t="s">
        <v>205</v>
      </c>
      <c r="C393" s="106">
        <v>31</v>
      </c>
      <c r="D393" s="104">
        <v>43580.5</v>
      </c>
      <c r="E393" s="116">
        <v>45.359319999999997</v>
      </c>
      <c r="F393" s="116">
        <v>-61.043039999999998</v>
      </c>
      <c r="G393" s="106">
        <v>19</v>
      </c>
      <c r="H393" s="88"/>
      <c r="I393" s="94">
        <v>15</v>
      </c>
      <c r="J393" s="94" t="s">
        <v>88</v>
      </c>
      <c r="K393" s="134">
        <v>547232</v>
      </c>
      <c r="L393" s="108" t="s">
        <v>224</v>
      </c>
      <c r="M393" s="134"/>
      <c r="N393" s="84"/>
      <c r="O393" s="84"/>
      <c r="P393" s="134" t="s">
        <v>199</v>
      </c>
      <c r="Q393" s="88"/>
      <c r="R393" s="132"/>
      <c r="S393" s="79"/>
      <c r="T393" s="79"/>
      <c r="U393" s="79"/>
      <c r="V393" s="96"/>
      <c r="W393" s="97"/>
      <c r="X393" s="79"/>
    </row>
    <row r="394" spans="1:24" x14ac:dyDescent="0.45">
      <c r="A394" s="100" t="s">
        <v>81</v>
      </c>
      <c r="B394" s="94" t="s">
        <v>205</v>
      </c>
      <c r="C394" s="106">
        <v>31</v>
      </c>
      <c r="D394" s="104">
        <v>43580.5</v>
      </c>
      <c r="E394" s="116">
        <v>45.359319999999997</v>
      </c>
      <c r="F394" s="116">
        <v>-61.043039999999998</v>
      </c>
      <c r="G394" s="106">
        <v>19</v>
      </c>
      <c r="H394" s="88"/>
      <c r="I394" s="94">
        <v>5</v>
      </c>
      <c r="J394" s="94" t="s">
        <v>82</v>
      </c>
      <c r="K394" s="134">
        <v>670359</v>
      </c>
      <c r="L394" s="108"/>
      <c r="M394" s="134"/>
      <c r="N394" s="84"/>
      <c r="O394" s="84"/>
      <c r="P394" s="134" t="s">
        <v>199</v>
      </c>
      <c r="Q394" s="88"/>
      <c r="R394" s="132"/>
      <c r="S394" s="79"/>
      <c r="T394" s="79"/>
      <c r="U394" s="79"/>
      <c r="V394" s="96"/>
      <c r="W394" s="97"/>
      <c r="X394" s="79"/>
    </row>
    <row r="395" spans="1:24" x14ac:dyDescent="0.45">
      <c r="A395" s="100" t="s">
        <v>81</v>
      </c>
      <c r="B395" s="94" t="s">
        <v>205</v>
      </c>
      <c r="C395" s="106">
        <v>31</v>
      </c>
      <c r="D395" s="104">
        <v>43580.5</v>
      </c>
      <c r="E395" s="116">
        <v>45.359319999999997</v>
      </c>
      <c r="F395" s="116">
        <v>-61.043039999999998</v>
      </c>
      <c r="G395" s="106">
        <v>19</v>
      </c>
      <c r="H395" s="88"/>
      <c r="I395" s="94">
        <v>2</v>
      </c>
      <c r="J395" s="94" t="s">
        <v>220</v>
      </c>
      <c r="K395" s="134">
        <v>20291476</v>
      </c>
      <c r="L395" s="108"/>
      <c r="M395" s="134"/>
      <c r="N395" s="84"/>
      <c r="O395" s="84"/>
      <c r="P395" s="134" t="s">
        <v>199</v>
      </c>
      <c r="Q395" s="88"/>
      <c r="R395" s="132"/>
      <c r="S395" s="79"/>
      <c r="T395" s="79"/>
      <c r="U395" s="79"/>
      <c r="V395" s="96"/>
      <c r="W395" s="97"/>
      <c r="X395" s="79"/>
    </row>
    <row r="396" spans="1:24" x14ac:dyDescent="0.45">
      <c r="A396" s="100" t="s">
        <v>81</v>
      </c>
      <c r="B396" s="94" t="s">
        <v>205</v>
      </c>
      <c r="C396" s="106">
        <v>31</v>
      </c>
      <c r="D396" s="104">
        <v>43580.5</v>
      </c>
      <c r="E396" s="116">
        <v>45.359319999999997</v>
      </c>
      <c r="F396" s="116">
        <v>-61.043039999999998</v>
      </c>
      <c r="G396" s="106">
        <v>19</v>
      </c>
      <c r="H396" s="88"/>
      <c r="I396" s="94">
        <v>10</v>
      </c>
      <c r="J396" s="94" t="s">
        <v>220</v>
      </c>
      <c r="K396" s="134">
        <v>20291479</v>
      </c>
      <c r="L396" s="108"/>
      <c r="M396" s="134"/>
      <c r="N396" s="84"/>
      <c r="O396" s="84"/>
      <c r="P396" s="134" t="s">
        <v>199</v>
      </c>
      <c r="Q396" s="88"/>
      <c r="R396" s="132"/>
      <c r="S396" s="79"/>
      <c r="T396" s="79"/>
      <c r="U396" s="79"/>
      <c r="V396" s="96"/>
      <c r="W396" s="97"/>
      <c r="X396" s="79"/>
    </row>
    <row r="397" spans="1:24" x14ac:dyDescent="0.45">
      <c r="A397" s="100" t="s">
        <v>81</v>
      </c>
      <c r="B397" s="109" t="s">
        <v>183</v>
      </c>
      <c r="C397" s="107">
        <v>27</v>
      </c>
      <c r="D397" s="104">
        <v>43319.878472222219</v>
      </c>
      <c r="E397" s="110">
        <v>45.225636894228998</v>
      </c>
      <c r="F397" s="110">
        <v>-61.296103886878001</v>
      </c>
      <c r="G397" s="111"/>
      <c r="H397" s="111"/>
      <c r="I397" s="112">
        <v>20</v>
      </c>
      <c r="J397" s="100" t="s">
        <v>88</v>
      </c>
      <c r="K397" s="111" t="s">
        <v>104</v>
      </c>
      <c r="L397" s="111" t="s">
        <v>160</v>
      </c>
      <c r="M397" s="111"/>
      <c r="N397" s="111"/>
      <c r="O397" s="111"/>
      <c r="P397" s="110" t="s">
        <v>113</v>
      </c>
      <c r="Q397" s="111" t="s">
        <v>118</v>
      </c>
      <c r="R397" s="132">
        <v>43573</v>
      </c>
      <c r="S397" s="85">
        <v>45.225636894228998</v>
      </c>
      <c r="T397" s="85">
        <v>-61.296103886878001</v>
      </c>
      <c r="U397" s="112"/>
      <c r="V397" s="111"/>
      <c r="W397" s="112"/>
      <c r="X397" s="112"/>
    </row>
    <row r="398" spans="1:24" x14ac:dyDescent="0.45">
      <c r="A398" s="100" t="s">
        <v>81</v>
      </c>
      <c r="B398" s="109" t="s">
        <v>183</v>
      </c>
      <c r="C398" s="107">
        <v>27</v>
      </c>
      <c r="D398" s="104">
        <v>43319.878472222219</v>
      </c>
      <c r="E398" s="110">
        <v>45.225636894228998</v>
      </c>
      <c r="F398" s="110">
        <v>-61.296103886878001</v>
      </c>
      <c r="G398" s="84"/>
      <c r="H398" s="84"/>
      <c r="I398" s="85">
        <v>5</v>
      </c>
      <c r="J398" s="110" t="s">
        <v>82</v>
      </c>
      <c r="K398" s="86" t="s">
        <v>123</v>
      </c>
      <c r="L398" s="86"/>
      <c r="M398" s="86"/>
      <c r="N398" s="84"/>
      <c r="O398" s="84"/>
      <c r="P398" s="110" t="s">
        <v>113</v>
      </c>
      <c r="Q398" s="111" t="s">
        <v>118</v>
      </c>
      <c r="R398" s="132">
        <v>43573</v>
      </c>
      <c r="S398" s="85">
        <v>45.225636894228998</v>
      </c>
      <c r="T398" s="85">
        <v>-61.296103886878001</v>
      </c>
      <c r="U398" s="85"/>
      <c r="V398" s="92"/>
      <c r="W398" s="91"/>
      <c r="X398" s="85"/>
    </row>
    <row r="399" spans="1:24" x14ac:dyDescent="0.45">
      <c r="A399" s="100" t="s">
        <v>81</v>
      </c>
      <c r="B399" s="109" t="s">
        <v>183</v>
      </c>
      <c r="C399" s="107">
        <v>27</v>
      </c>
      <c r="D399" s="104">
        <v>43319.878472222219</v>
      </c>
      <c r="E399" s="110">
        <v>45.225636894228998</v>
      </c>
      <c r="F399" s="110">
        <v>-61.296103886878001</v>
      </c>
      <c r="G399" s="84"/>
      <c r="H399" s="84"/>
      <c r="I399" s="85">
        <v>15</v>
      </c>
      <c r="J399" s="110" t="s">
        <v>221</v>
      </c>
      <c r="K399" s="86" t="s">
        <v>125</v>
      </c>
      <c r="L399" s="86"/>
      <c r="M399" s="86"/>
      <c r="N399" s="84"/>
      <c r="O399" s="84"/>
      <c r="P399" s="110" t="s">
        <v>113</v>
      </c>
      <c r="Q399" s="111" t="s">
        <v>118</v>
      </c>
      <c r="R399" s="132">
        <v>43573</v>
      </c>
      <c r="S399" s="85">
        <v>45.225636894228998</v>
      </c>
      <c r="T399" s="85">
        <v>-61.296103886878001</v>
      </c>
      <c r="U399" s="85"/>
      <c r="V399" s="92"/>
      <c r="W399" s="91"/>
      <c r="X399" s="85"/>
    </row>
    <row r="400" spans="1:24" x14ac:dyDescent="0.45">
      <c r="A400" s="100" t="s">
        <v>81</v>
      </c>
      <c r="B400" s="109" t="s">
        <v>183</v>
      </c>
      <c r="C400" s="107">
        <v>27</v>
      </c>
      <c r="D400" s="104">
        <v>43319.878472222219</v>
      </c>
      <c r="E400" s="110">
        <v>45.225636894228998</v>
      </c>
      <c r="F400" s="110">
        <v>-61.296103886878001</v>
      </c>
      <c r="G400" s="84"/>
      <c r="H400" s="84"/>
      <c r="I400" s="85">
        <v>10</v>
      </c>
      <c r="J400" s="110" t="s">
        <v>221</v>
      </c>
      <c r="K400" s="86" t="s">
        <v>124</v>
      </c>
      <c r="L400" s="86"/>
      <c r="M400" s="86"/>
      <c r="N400" s="84"/>
      <c r="O400" s="84"/>
      <c r="P400" s="110" t="s">
        <v>113</v>
      </c>
      <c r="Q400" s="111" t="s">
        <v>118</v>
      </c>
      <c r="R400" s="132">
        <v>43573</v>
      </c>
      <c r="S400" s="85">
        <v>45.225636894228998</v>
      </c>
      <c r="T400" s="85">
        <v>-61.296103886878001</v>
      </c>
      <c r="U400" s="85"/>
      <c r="V400" s="92"/>
      <c r="W400" s="91"/>
      <c r="X400" s="85"/>
    </row>
    <row r="401" spans="1:24" x14ac:dyDescent="0.45">
      <c r="A401" s="100" t="s">
        <v>81</v>
      </c>
      <c r="B401" s="109" t="s">
        <v>183</v>
      </c>
      <c r="C401" s="107">
        <v>27</v>
      </c>
      <c r="D401" s="104">
        <v>43319.878472222219</v>
      </c>
      <c r="E401" s="110">
        <v>45.225636894228998</v>
      </c>
      <c r="F401" s="110">
        <v>-61.296103886878001</v>
      </c>
      <c r="G401" s="111"/>
      <c r="H401" s="111"/>
      <c r="I401" s="112">
        <v>2</v>
      </c>
      <c r="J401" s="110" t="s">
        <v>221</v>
      </c>
      <c r="K401" s="111">
        <v>20405703</v>
      </c>
      <c r="L401" s="111"/>
      <c r="M401" s="111"/>
      <c r="N401" s="111"/>
      <c r="O401" s="111"/>
      <c r="P401" s="110" t="s">
        <v>113</v>
      </c>
      <c r="Q401" s="111" t="s">
        <v>118</v>
      </c>
      <c r="R401" s="132">
        <v>43573</v>
      </c>
      <c r="S401" s="85">
        <v>45.225636894228998</v>
      </c>
      <c r="T401" s="85">
        <v>-61.296103886878001</v>
      </c>
      <c r="U401" s="112"/>
      <c r="V401" s="111"/>
      <c r="W401" s="112"/>
      <c r="X401" s="112"/>
    </row>
    <row r="402" spans="1:24" x14ac:dyDescent="0.45">
      <c r="A402" s="100" t="s">
        <v>81</v>
      </c>
      <c r="B402" s="109" t="s">
        <v>183</v>
      </c>
      <c r="C402" s="107">
        <v>27</v>
      </c>
      <c r="D402" s="104">
        <v>43573.5</v>
      </c>
      <c r="E402" s="116">
        <v>45.225700000000003</v>
      </c>
      <c r="F402" s="116">
        <v>-61.29618</v>
      </c>
      <c r="G402" s="88"/>
      <c r="H402" s="88"/>
      <c r="I402" s="94">
        <v>20</v>
      </c>
      <c r="J402" s="94" t="s">
        <v>88</v>
      </c>
      <c r="K402" s="134">
        <v>545767</v>
      </c>
      <c r="L402" s="111" t="s">
        <v>160</v>
      </c>
      <c r="M402" s="108"/>
      <c r="N402" s="84"/>
      <c r="O402" s="84"/>
      <c r="P402" s="88"/>
      <c r="Q402" s="88"/>
      <c r="R402" s="88"/>
      <c r="S402" s="79"/>
      <c r="T402" s="79"/>
      <c r="U402" s="79"/>
      <c r="V402" s="96"/>
      <c r="W402" s="97"/>
      <c r="X402" s="79"/>
    </row>
    <row r="403" spans="1:24" x14ac:dyDescent="0.45">
      <c r="A403" s="100" t="s">
        <v>81</v>
      </c>
      <c r="B403" s="109" t="s">
        <v>183</v>
      </c>
      <c r="C403" s="107">
        <v>27</v>
      </c>
      <c r="D403" s="104">
        <v>43573.5</v>
      </c>
      <c r="E403" s="116">
        <v>45.225700000000003</v>
      </c>
      <c r="F403" s="116">
        <v>-61.29618</v>
      </c>
      <c r="G403" s="88"/>
      <c r="H403" s="88"/>
      <c r="I403" s="94">
        <v>5</v>
      </c>
      <c r="J403" s="94" t="s">
        <v>82</v>
      </c>
      <c r="K403" s="134">
        <v>670367</v>
      </c>
      <c r="L403" s="108"/>
      <c r="M403" s="108"/>
      <c r="N403" s="84"/>
      <c r="O403" s="84"/>
      <c r="P403" s="88"/>
      <c r="Q403" s="88"/>
      <c r="R403" s="88"/>
      <c r="S403" s="79"/>
      <c r="T403" s="79"/>
      <c r="U403" s="79"/>
      <c r="V403" s="96"/>
      <c r="W403" s="97"/>
      <c r="X403" s="79"/>
    </row>
    <row r="404" spans="1:24" x14ac:dyDescent="0.45">
      <c r="A404" s="100" t="s">
        <v>81</v>
      </c>
      <c r="B404" s="109" t="s">
        <v>183</v>
      </c>
      <c r="C404" s="107">
        <v>27</v>
      </c>
      <c r="D404" s="104">
        <v>43573.5</v>
      </c>
      <c r="E404" s="116">
        <v>45.225700000000003</v>
      </c>
      <c r="F404" s="116">
        <v>-61.29618</v>
      </c>
      <c r="G404" s="88"/>
      <c r="H404" s="88"/>
      <c r="I404" s="94">
        <v>15</v>
      </c>
      <c r="J404" s="79" t="s">
        <v>221</v>
      </c>
      <c r="K404" s="134">
        <v>20397526</v>
      </c>
      <c r="L404" s="108"/>
      <c r="M404" s="108"/>
      <c r="N404" s="84"/>
      <c r="O404" s="84"/>
      <c r="P404" s="88"/>
      <c r="Q404" s="88"/>
      <c r="R404" s="88"/>
      <c r="S404" s="79"/>
      <c r="T404" s="79"/>
      <c r="U404" s="79"/>
      <c r="V404" s="96"/>
      <c r="W404" s="97"/>
      <c r="X404" s="79"/>
    </row>
    <row r="405" spans="1:24" x14ac:dyDescent="0.45">
      <c r="A405" s="100" t="s">
        <v>81</v>
      </c>
      <c r="B405" s="109" t="s">
        <v>183</v>
      </c>
      <c r="C405" s="107">
        <v>27</v>
      </c>
      <c r="D405" s="104">
        <v>43573.5</v>
      </c>
      <c r="E405" s="116">
        <v>45.225700000000003</v>
      </c>
      <c r="F405" s="116">
        <v>-61.29618</v>
      </c>
      <c r="G405" s="88"/>
      <c r="H405" s="88"/>
      <c r="I405" s="94">
        <v>10</v>
      </c>
      <c r="J405" s="79" t="s">
        <v>221</v>
      </c>
      <c r="K405" s="134">
        <v>20397532</v>
      </c>
      <c r="L405" s="108"/>
      <c r="M405" s="108"/>
      <c r="N405" s="84"/>
      <c r="O405" s="84"/>
      <c r="P405" s="88"/>
      <c r="Q405" s="88"/>
      <c r="R405" s="88"/>
      <c r="S405" s="79"/>
      <c r="T405" s="79"/>
      <c r="U405" s="79"/>
      <c r="V405" s="96"/>
      <c r="W405" s="97"/>
      <c r="X405" s="79"/>
    </row>
    <row r="406" spans="1:24" x14ac:dyDescent="0.45">
      <c r="A406" s="100" t="s">
        <v>81</v>
      </c>
      <c r="B406" s="109" t="s">
        <v>183</v>
      </c>
      <c r="C406" s="107">
        <v>27</v>
      </c>
      <c r="D406" s="104">
        <v>43573.5</v>
      </c>
      <c r="E406" s="116">
        <v>45.225700000000003</v>
      </c>
      <c r="F406" s="116">
        <v>-61.29618</v>
      </c>
      <c r="G406" s="88"/>
      <c r="H406" s="88"/>
      <c r="I406" s="94">
        <v>2</v>
      </c>
      <c r="J406" s="79" t="s">
        <v>221</v>
      </c>
      <c r="K406" s="134">
        <v>20405703</v>
      </c>
      <c r="L406" s="108"/>
      <c r="M406" s="108"/>
      <c r="N406" s="84"/>
      <c r="O406" s="84"/>
      <c r="P406" s="88"/>
      <c r="Q406" s="88"/>
      <c r="R406" s="88"/>
      <c r="S406" s="79"/>
      <c r="T406" s="79"/>
      <c r="U406" s="79"/>
      <c r="V406" s="96"/>
      <c r="W406" s="97"/>
      <c r="X406" s="79"/>
    </row>
    <row r="407" spans="1:24" x14ac:dyDescent="0.45">
      <c r="A407" s="79" t="s">
        <v>81</v>
      </c>
      <c r="B407" s="82" t="s">
        <v>89</v>
      </c>
      <c r="C407" s="80">
        <v>3</v>
      </c>
      <c r="D407" s="104">
        <v>43144.756249999999</v>
      </c>
      <c r="E407" s="88">
        <v>43.468870000000003</v>
      </c>
      <c r="F407" s="88">
        <v>-65.431730000000002</v>
      </c>
      <c r="G407" s="84"/>
      <c r="H407" s="84"/>
      <c r="I407" s="85">
        <v>20</v>
      </c>
      <c r="J407" s="79" t="s">
        <v>88</v>
      </c>
      <c r="K407" s="88">
        <v>547092</v>
      </c>
      <c r="L407" s="86" t="s">
        <v>153</v>
      </c>
      <c r="M407" s="86"/>
      <c r="N407" s="84"/>
      <c r="O407" s="84"/>
      <c r="P407" s="84"/>
      <c r="Q407" s="84" t="s">
        <v>118</v>
      </c>
      <c r="R407" s="87" t="s">
        <v>177</v>
      </c>
      <c r="S407" s="85">
        <v>43.468870000000003</v>
      </c>
      <c r="T407" s="85">
        <v>-65.431730000000002</v>
      </c>
      <c r="U407" s="85"/>
      <c r="V407" s="92"/>
      <c r="W407" s="91"/>
      <c r="X407" s="85"/>
    </row>
    <row r="408" spans="1:24" x14ac:dyDescent="0.45">
      <c r="A408" s="79" t="s">
        <v>81</v>
      </c>
      <c r="B408" s="82" t="s">
        <v>89</v>
      </c>
      <c r="C408" s="80">
        <v>3</v>
      </c>
      <c r="D408" s="104">
        <v>43144.756249999999</v>
      </c>
      <c r="E408" s="88">
        <v>43.468870000000003</v>
      </c>
      <c r="F408" s="88">
        <v>-65.431730000000002</v>
      </c>
      <c r="G408" s="84"/>
      <c r="H408" s="84"/>
      <c r="I408" s="85">
        <v>2</v>
      </c>
      <c r="J408" s="79" t="s">
        <v>82</v>
      </c>
      <c r="K408" s="88">
        <v>670288</v>
      </c>
      <c r="L408" s="86"/>
      <c r="M408" s="86"/>
      <c r="N408" s="84"/>
      <c r="O408" s="84"/>
      <c r="P408" s="84"/>
      <c r="Q408" s="84" t="s">
        <v>118</v>
      </c>
      <c r="R408" s="87" t="s">
        <v>177</v>
      </c>
      <c r="S408" s="85">
        <v>43.468870000000003</v>
      </c>
      <c r="T408" s="85">
        <v>-65.431730000000002</v>
      </c>
      <c r="U408" s="85"/>
      <c r="V408" s="92"/>
      <c r="W408" s="91"/>
      <c r="X408" s="85"/>
    </row>
    <row r="409" spans="1:24" x14ac:dyDescent="0.45">
      <c r="A409" s="79" t="s">
        <v>81</v>
      </c>
      <c r="B409" s="82" t="s">
        <v>89</v>
      </c>
      <c r="C409" s="80">
        <v>3</v>
      </c>
      <c r="D409" s="104">
        <v>43144.756249999999</v>
      </c>
      <c r="E409" s="88">
        <v>43.468870000000003</v>
      </c>
      <c r="F409" s="88">
        <v>-65.431730000000002</v>
      </c>
      <c r="G409" s="84"/>
      <c r="H409" s="84"/>
      <c r="I409" s="85">
        <v>5</v>
      </c>
      <c r="J409" s="79" t="s">
        <v>82</v>
      </c>
      <c r="K409" s="88">
        <v>670289</v>
      </c>
      <c r="L409" s="86"/>
      <c r="M409" s="86"/>
      <c r="N409" s="84"/>
      <c r="O409" s="84"/>
      <c r="P409" s="84"/>
      <c r="Q409" s="84" t="s">
        <v>118</v>
      </c>
      <c r="R409" s="87" t="s">
        <v>177</v>
      </c>
      <c r="S409" s="85">
        <v>43.468870000000003</v>
      </c>
      <c r="T409" s="85">
        <v>-65.431730000000002</v>
      </c>
      <c r="U409" s="85"/>
      <c r="V409" s="92"/>
      <c r="W409" s="91"/>
      <c r="X409" s="85"/>
    </row>
    <row r="410" spans="1:24" x14ac:dyDescent="0.45">
      <c r="A410" s="79" t="s">
        <v>81</v>
      </c>
      <c r="B410" s="82" t="s">
        <v>89</v>
      </c>
      <c r="C410" s="80">
        <v>3</v>
      </c>
      <c r="D410" s="104">
        <v>43144.756249999999</v>
      </c>
      <c r="E410" s="88">
        <v>43.468870000000003</v>
      </c>
      <c r="F410" s="88">
        <v>-65.431730000000002</v>
      </c>
      <c r="G410" s="84"/>
      <c r="H410" s="84"/>
      <c r="I410" s="85">
        <v>15</v>
      </c>
      <c r="J410" s="79" t="s">
        <v>82</v>
      </c>
      <c r="K410" s="88">
        <v>670290</v>
      </c>
      <c r="L410" s="86"/>
      <c r="M410" s="86"/>
      <c r="N410" s="84"/>
      <c r="O410" s="84"/>
      <c r="P410" s="84"/>
      <c r="Q410" s="84" t="s">
        <v>118</v>
      </c>
      <c r="R410" s="87" t="s">
        <v>177</v>
      </c>
      <c r="S410" s="85">
        <v>43.468870000000003</v>
      </c>
      <c r="T410" s="85">
        <v>-65.431730000000002</v>
      </c>
      <c r="U410" s="85"/>
      <c r="V410" s="92"/>
      <c r="W410" s="91"/>
      <c r="X410" s="85"/>
    </row>
    <row r="411" spans="1:24" x14ac:dyDescent="0.45">
      <c r="A411" s="79" t="s">
        <v>81</v>
      </c>
      <c r="B411" s="82" t="s">
        <v>89</v>
      </c>
      <c r="C411" s="80">
        <v>3</v>
      </c>
      <c r="D411" s="104">
        <v>43144.756249999999</v>
      </c>
      <c r="E411" s="88">
        <v>43.468870000000003</v>
      </c>
      <c r="F411" s="88">
        <v>-65.431730000000002</v>
      </c>
      <c r="G411" s="84"/>
      <c r="H411" s="84"/>
      <c r="I411" s="85">
        <v>10</v>
      </c>
      <c r="J411" s="79" t="s">
        <v>220</v>
      </c>
      <c r="K411" s="79">
        <v>10778914</v>
      </c>
      <c r="L411" s="86"/>
      <c r="M411" s="86"/>
      <c r="N411" s="84"/>
      <c r="O411" s="84"/>
      <c r="P411" s="85"/>
      <c r="Q411" s="85" t="s">
        <v>118</v>
      </c>
      <c r="R411" s="87" t="s">
        <v>177</v>
      </c>
      <c r="S411" s="85">
        <v>43.468870000000003</v>
      </c>
      <c r="T411" s="85">
        <v>-65.431730000000002</v>
      </c>
      <c r="U411" s="85"/>
      <c r="V411" s="92" t="s">
        <v>180</v>
      </c>
      <c r="W411" s="91"/>
      <c r="X411" s="85"/>
    </row>
    <row r="412" spans="1:24" x14ac:dyDescent="0.45">
      <c r="A412" s="79" t="s">
        <v>81</v>
      </c>
      <c r="B412" s="82" t="s">
        <v>89</v>
      </c>
      <c r="C412" s="80">
        <v>3</v>
      </c>
      <c r="D412" s="104">
        <v>43144.756249999999</v>
      </c>
      <c r="E412" s="88">
        <v>43.468870000000003</v>
      </c>
      <c r="F412" s="88">
        <v>-65.431730000000002</v>
      </c>
      <c r="G412" s="84"/>
      <c r="H412" s="84"/>
      <c r="I412" s="85">
        <v>5</v>
      </c>
      <c r="J412" s="79" t="s">
        <v>90</v>
      </c>
      <c r="K412" s="88" t="s">
        <v>225</v>
      </c>
      <c r="L412" s="86"/>
      <c r="M412" s="86"/>
      <c r="N412" s="84"/>
      <c r="O412" s="84"/>
      <c r="P412" s="85"/>
      <c r="Q412" s="85" t="s">
        <v>118</v>
      </c>
      <c r="R412" s="87" t="s">
        <v>177</v>
      </c>
      <c r="S412" s="85">
        <v>43.468870000000003</v>
      </c>
      <c r="T412" s="85">
        <v>-65.431730000000002</v>
      </c>
      <c r="U412" s="85"/>
      <c r="V412" s="92"/>
      <c r="W412" s="91"/>
      <c r="X412" s="85"/>
    </row>
    <row r="413" spans="1:24" x14ac:dyDescent="0.45">
      <c r="A413" s="79" t="s">
        <v>81</v>
      </c>
      <c r="B413" s="82" t="s">
        <v>89</v>
      </c>
      <c r="C413" s="80">
        <v>3</v>
      </c>
      <c r="D413" s="104">
        <v>43234.638888888891</v>
      </c>
      <c r="E413" s="88">
        <v>43.468870000000003</v>
      </c>
      <c r="F413" s="88">
        <v>-65.431730000000002</v>
      </c>
      <c r="G413" s="84"/>
      <c r="H413" s="84"/>
      <c r="I413" s="88">
        <v>20</v>
      </c>
      <c r="J413" s="88" t="s">
        <v>88</v>
      </c>
      <c r="K413" s="88">
        <v>547092</v>
      </c>
      <c r="L413" s="86" t="s">
        <v>153</v>
      </c>
      <c r="M413" s="86"/>
      <c r="N413" s="84"/>
      <c r="O413" s="84"/>
      <c r="P413" s="85"/>
      <c r="Q413" s="85" t="s">
        <v>118</v>
      </c>
      <c r="R413" s="93">
        <v>43644</v>
      </c>
      <c r="S413" s="85">
        <v>43.468870000000003</v>
      </c>
      <c r="T413" s="85">
        <v>-65.431730000000002</v>
      </c>
      <c r="U413" s="85"/>
      <c r="V413" s="92"/>
      <c r="W413" s="91"/>
      <c r="X413" s="85"/>
    </row>
    <row r="414" spans="1:24" x14ac:dyDescent="0.45">
      <c r="A414" s="79" t="s">
        <v>81</v>
      </c>
      <c r="B414" s="82" t="s">
        <v>89</v>
      </c>
      <c r="C414" s="80">
        <v>3</v>
      </c>
      <c r="D414" s="104">
        <v>43234.638888888891</v>
      </c>
      <c r="E414" s="88">
        <v>43.468870000000003</v>
      </c>
      <c r="F414" s="88">
        <v>-65.431730000000002</v>
      </c>
      <c r="G414" s="84"/>
      <c r="H414" s="84"/>
      <c r="I414" s="88">
        <v>5</v>
      </c>
      <c r="J414" s="88" t="s">
        <v>82</v>
      </c>
      <c r="K414" s="88">
        <v>670289</v>
      </c>
      <c r="L414" s="86"/>
      <c r="M414" s="86"/>
      <c r="N414" s="84"/>
      <c r="O414" s="84"/>
      <c r="P414" s="85"/>
      <c r="Q414" s="85" t="s">
        <v>118</v>
      </c>
      <c r="R414" s="93">
        <v>43644</v>
      </c>
      <c r="S414" s="85">
        <v>43.468870000000003</v>
      </c>
      <c r="T414" s="85">
        <v>-65.431730000000002</v>
      </c>
      <c r="U414" s="85"/>
      <c r="V414" s="92"/>
      <c r="W414" s="91"/>
      <c r="X414" s="85"/>
    </row>
    <row r="415" spans="1:24" x14ac:dyDescent="0.45">
      <c r="A415" s="79" t="s">
        <v>81</v>
      </c>
      <c r="B415" s="82" t="s">
        <v>89</v>
      </c>
      <c r="C415" s="80">
        <v>3</v>
      </c>
      <c r="D415" s="104">
        <v>43234.638888888891</v>
      </c>
      <c r="E415" s="88">
        <v>43.468870000000003</v>
      </c>
      <c r="F415" s="88">
        <v>-65.431730000000002</v>
      </c>
      <c r="G415" s="84"/>
      <c r="H415" s="84"/>
      <c r="I415" s="88">
        <v>2</v>
      </c>
      <c r="J415" s="88" t="s">
        <v>220</v>
      </c>
      <c r="K415" s="88">
        <v>20291461</v>
      </c>
      <c r="L415" s="86"/>
      <c r="M415" s="86"/>
      <c r="N415" s="84"/>
      <c r="O415" s="84"/>
      <c r="P415" s="85"/>
      <c r="Q415" s="85" t="s">
        <v>118</v>
      </c>
      <c r="R415" s="93">
        <v>43644</v>
      </c>
      <c r="S415" s="85">
        <v>43.468870000000003</v>
      </c>
      <c r="T415" s="85">
        <v>-65.431730000000002</v>
      </c>
      <c r="U415" s="85"/>
      <c r="V415" s="92"/>
      <c r="W415" s="91"/>
      <c r="X415" s="85"/>
    </row>
    <row r="416" spans="1:24" x14ac:dyDescent="0.45">
      <c r="A416" s="79" t="s">
        <v>81</v>
      </c>
      <c r="B416" s="82" t="s">
        <v>89</v>
      </c>
      <c r="C416" s="80">
        <v>3</v>
      </c>
      <c r="D416" s="104">
        <v>43234.638888888891</v>
      </c>
      <c r="E416" s="88">
        <v>43.468870000000003</v>
      </c>
      <c r="F416" s="88">
        <v>-65.431730000000002</v>
      </c>
      <c r="G416" s="84"/>
      <c r="H416" s="84"/>
      <c r="I416" s="88">
        <v>15</v>
      </c>
      <c r="J416" s="88" t="s">
        <v>220</v>
      </c>
      <c r="K416" s="88">
        <v>20291482</v>
      </c>
      <c r="L416" s="86"/>
      <c r="M416" s="86"/>
      <c r="N416" s="84"/>
      <c r="O416" s="84"/>
      <c r="P416" s="85"/>
      <c r="Q416" s="84" t="s">
        <v>118</v>
      </c>
      <c r="R416" s="129">
        <v>43644</v>
      </c>
      <c r="S416" s="85">
        <v>43.468870000000003</v>
      </c>
      <c r="T416" s="85">
        <v>-65.431730000000002</v>
      </c>
      <c r="U416" s="85"/>
      <c r="V416" s="92"/>
      <c r="W416" s="91"/>
      <c r="X416" s="85"/>
    </row>
    <row r="417" spans="1:24" x14ac:dyDescent="0.45">
      <c r="A417" s="79" t="s">
        <v>81</v>
      </c>
      <c r="B417" s="82" t="s">
        <v>89</v>
      </c>
      <c r="C417" s="80">
        <v>3</v>
      </c>
      <c r="D417" s="104">
        <v>43234.638888888891</v>
      </c>
      <c r="E417" s="88">
        <v>43.468870000000003</v>
      </c>
      <c r="F417" s="88">
        <v>-65.431730000000002</v>
      </c>
      <c r="G417" s="84"/>
      <c r="H417" s="84"/>
      <c r="I417" s="88">
        <v>10</v>
      </c>
      <c r="J417" s="88" t="s">
        <v>220</v>
      </c>
      <c r="K417" s="88">
        <v>20291486</v>
      </c>
      <c r="L417" s="86"/>
      <c r="M417" s="86"/>
      <c r="N417" s="84"/>
      <c r="O417" s="84"/>
      <c r="P417" s="85"/>
      <c r="Q417" s="84" t="s">
        <v>118</v>
      </c>
      <c r="R417" s="129">
        <v>43644</v>
      </c>
      <c r="S417" s="85">
        <v>43.468870000000003</v>
      </c>
      <c r="T417" s="85">
        <v>-65.431730000000002</v>
      </c>
      <c r="U417" s="85"/>
      <c r="V417" s="92"/>
      <c r="W417" s="91"/>
      <c r="X417" s="85"/>
    </row>
    <row r="418" spans="1:24" x14ac:dyDescent="0.45">
      <c r="A418" s="79" t="s">
        <v>81</v>
      </c>
      <c r="B418" s="82" t="s">
        <v>89</v>
      </c>
      <c r="C418" s="80">
        <v>3</v>
      </c>
      <c r="D418" s="104">
        <v>43644.5</v>
      </c>
      <c r="E418" s="115">
        <v>43.468580000000003</v>
      </c>
      <c r="F418" s="115">
        <v>-65.43374</v>
      </c>
      <c r="G418" s="95">
        <v>21.3</v>
      </c>
      <c r="H418" s="88"/>
      <c r="I418" s="98">
        <v>20</v>
      </c>
      <c r="J418" s="98" t="s">
        <v>88</v>
      </c>
      <c r="K418" s="98">
        <v>547092</v>
      </c>
      <c r="L418" s="86" t="s">
        <v>153</v>
      </c>
      <c r="M418" s="108"/>
      <c r="N418" s="84"/>
      <c r="O418" s="84"/>
      <c r="P418" s="79"/>
      <c r="Q418" s="88"/>
      <c r="R418" s="87"/>
      <c r="S418" s="79"/>
      <c r="T418" s="79"/>
      <c r="U418" s="79"/>
      <c r="V418" s="96"/>
      <c r="W418" s="97"/>
      <c r="X418" s="79"/>
    </row>
    <row r="419" spans="1:24" x14ac:dyDescent="0.45">
      <c r="A419" s="79" t="s">
        <v>81</v>
      </c>
      <c r="B419" s="82" t="s">
        <v>89</v>
      </c>
      <c r="C419" s="80">
        <v>3</v>
      </c>
      <c r="D419" s="104">
        <v>43644.5</v>
      </c>
      <c r="E419" s="115">
        <v>43.468580000000003</v>
      </c>
      <c r="F419" s="115">
        <v>-65.43374</v>
      </c>
      <c r="G419" s="95">
        <v>21.3</v>
      </c>
      <c r="H419" s="88"/>
      <c r="I419" s="98">
        <v>5</v>
      </c>
      <c r="J419" s="98" t="s">
        <v>82</v>
      </c>
      <c r="K419" s="98">
        <v>670289</v>
      </c>
      <c r="L419" s="108"/>
      <c r="M419" s="108"/>
      <c r="N419" s="84"/>
      <c r="O419" s="84"/>
      <c r="P419" s="79"/>
      <c r="Q419" s="88"/>
      <c r="R419" s="87"/>
      <c r="S419" s="79"/>
      <c r="T419" s="79"/>
      <c r="U419" s="79"/>
      <c r="V419" s="96"/>
      <c r="W419" s="97"/>
      <c r="X419" s="79"/>
    </row>
    <row r="420" spans="1:24" x14ac:dyDescent="0.45">
      <c r="A420" s="88" t="s">
        <v>81</v>
      </c>
      <c r="B420" s="82" t="s">
        <v>89</v>
      </c>
      <c r="C420" s="107">
        <v>3</v>
      </c>
      <c r="D420" s="104">
        <v>43644.5</v>
      </c>
      <c r="E420" s="113">
        <v>43.468580000000003</v>
      </c>
      <c r="F420" s="113">
        <v>-65.43374</v>
      </c>
      <c r="G420" s="114">
        <v>21.3</v>
      </c>
      <c r="H420" s="88"/>
      <c r="I420" s="114">
        <v>2</v>
      </c>
      <c r="J420" s="114" t="s">
        <v>220</v>
      </c>
      <c r="K420" s="114">
        <v>20291461</v>
      </c>
      <c r="L420" s="108"/>
      <c r="M420" s="108"/>
      <c r="N420" s="84"/>
      <c r="O420" s="84"/>
      <c r="P420" s="88"/>
      <c r="Q420" s="88"/>
      <c r="R420" s="87"/>
      <c r="S420" s="88"/>
      <c r="T420" s="88"/>
      <c r="U420" s="88"/>
      <c r="V420" s="96"/>
      <c r="W420" s="108"/>
      <c r="X420" s="88"/>
    </row>
    <row r="421" spans="1:24" x14ac:dyDescent="0.45">
      <c r="A421" s="79" t="s">
        <v>81</v>
      </c>
      <c r="B421" s="82" t="s">
        <v>89</v>
      </c>
      <c r="C421" s="80">
        <v>3</v>
      </c>
      <c r="D421" s="104">
        <v>43644.5</v>
      </c>
      <c r="E421" s="115">
        <v>43.468580000000003</v>
      </c>
      <c r="F421" s="115">
        <v>-65.43374</v>
      </c>
      <c r="G421" s="95">
        <v>21.3</v>
      </c>
      <c r="H421" s="88"/>
      <c r="I421" s="95">
        <v>15</v>
      </c>
      <c r="J421" s="95" t="s">
        <v>220</v>
      </c>
      <c r="K421" s="95">
        <v>20291482</v>
      </c>
      <c r="L421" s="108"/>
      <c r="M421" s="108"/>
      <c r="N421" s="84"/>
      <c r="O421" s="84"/>
      <c r="P421" s="79"/>
      <c r="Q421" s="88"/>
      <c r="R421" s="87"/>
      <c r="S421" s="79"/>
      <c r="T421" s="79"/>
      <c r="U421" s="79"/>
      <c r="V421" s="96"/>
      <c r="W421" s="97"/>
      <c r="X421" s="79"/>
    </row>
    <row r="422" spans="1:24" x14ac:dyDescent="0.45">
      <c r="A422" s="79" t="s">
        <v>81</v>
      </c>
      <c r="B422" s="82" t="s">
        <v>89</v>
      </c>
      <c r="C422" s="80">
        <v>3</v>
      </c>
      <c r="D422" s="104">
        <v>43644.5</v>
      </c>
      <c r="E422" s="115">
        <v>43.468580000000003</v>
      </c>
      <c r="F422" s="115">
        <v>-65.43374</v>
      </c>
      <c r="G422" s="95">
        <v>21.3</v>
      </c>
      <c r="H422" s="88"/>
      <c r="I422" s="95">
        <v>10</v>
      </c>
      <c r="J422" s="95" t="s">
        <v>220</v>
      </c>
      <c r="K422" s="95">
        <v>20291486</v>
      </c>
      <c r="L422" s="108"/>
      <c r="M422" s="108"/>
      <c r="N422" s="84"/>
      <c r="O422" s="84"/>
      <c r="P422" s="79"/>
      <c r="Q422" s="88"/>
      <c r="R422" s="87"/>
      <c r="S422" s="79"/>
      <c r="T422" s="79"/>
      <c r="U422" s="79"/>
      <c r="V422" s="96"/>
      <c r="W422" s="97"/>
      <c r="X422" s="79"/>
    </row>
    <row r="423" spans="1:24" x14ac:dyDescent="0.45">
      <c r="A423" s="88" t="s">
        <v>81</v>
      </c>
      <c r="B423" s="82" t="s">
        <v>141</v>
      </c>
      <c r="C423" s="107">
        <v>25</v>
      </c>
      <c r="D423" s="104">
        <v>43292.611111111109</v>
      </c>
      <c r="E423" s="88">
        <v>45.23997</v>
      </c>
      <c r="F423" s="88">
        <v>-61.16872</v>
      </c>
      <c r="G423" s="106">
        <v>45</v>
      </c>
      <c r="H423" s="88"/>
      <c r="I423" s="88">
        <v>44</v>
      </c>
      <c r="J423" s="88" t="s">
        <v>221</v>
      </c>
      <c r="K423" s="88">
        <v>20397537</v>
      </c>
      <c r="L423" s="108"/>
      <c r="M423" s="108"/>
      <c r="N423" s="84"/>
      <c r="O423" s="84"/>
      <c r="P423" s="79" t="s">
        <v>204</v>
      </c>
      <c r="Q423" s="88" t="s">
        <v>118</v>
      </c>
      <c r="R423" s="87">
        <v>43399</v>
      </c>
      <c r="S423" s="85" t="s">
        <v>208</v>
      </c>
      <c r="T423" s="85" t="s">
        <v>208</v>
      </c>
      <c r="U423" s="79"/>
      <c r="V423" s="96"/>
      <c r="W423" s="97"/>
      <c r="X423" s="79"/>
    </row>
    <row r="424" spans="1:24" x14ac:dyDescent="0.45">
      <c r="A424" s="88" t="s">
        <v>81</v>
      </c>
      <c r="B424" s="82" t="s">
        <v>141</v>
      </c>
      <c r="C424" s="107">
        <v>25</v>
      </c>
      <c r="D424" s="104">
        <v>43292.611111111109</v>
      </c>
      <c r="E424" s="88">
        <v>45.23997</v>
      </c>
      <c r="F424" s="88">
        <v>-61.16872</v>
      </c>
      <c r="G424" s="79">
        <v>45</v>
      </c>
      <c r="H424" s="88"/>
      <c r="I424" s="88">
        <v>1</v>
      </c>
      <c r="J424" s="88" t="s">
        <v>221</v>
      </c>
      <c r="K424" s="88">
        <v>20405706</v>
      </c>
      <c r="L424" s="108"/>
      <c r="M424" s="108"/>
      <c r="N424" s="84"/>
      <c r="O424" s="84"/>
      <c r="P424" s="79" t="s">
        <v>204</v>
      </c>
      <c r="Q424" s="88" t="s">
        <v>118</v>
      </c>
      <c r="R424" s="87">
        <v>43399</v>
      </c>
      <c r="S424" s="85">
        <v>45.23997</v>
      </c>
      <c r="T424" s="85">
        <v>-61.16872</v>
      </c>
      <c r="U424" s="79"/>
      <c r="V424" s="96"/>
      <c r="W424" s="97"/>
      <c r="X424" s="79"/>
    </row>
    <row r="425" spans="1:24" x14ac:dyDescent="0.45">
      <c r="A425" s="88" t="s">
        <v>81</v>
      </c>
      <c r="B425" s="82" t="s">
        <v>141</v>
      </c>
      <c r="C425" s="107">
        <v>25</v>
      </c>
      <c r="D425" s="104">
        <v>43292.611111111109</v>
      </c>
      <c r="E425" s="88">
        <v>45.23997</v>
      </c>
      <c r="F425" s="88">
        <v>-61.16872</v>
      </c>
      <c r="G425" s="106">
        <v>45</v>
      </c>
      <c r="H425" s="88"/>
      <c r="I425" s="88">
        <v>30</v>
      </c>
      <c r="J425" s="88" t="s">
        <v>221</v>
      </c>
      <c r="K425" s="88">
        <v>20405707</v>
      </c>
      <c r="L425" s="108"/>
      <c r="M425" s="108"/>
      <c r="N425" s="84"/>
      <c r="O425" s="84"/>
      <c r="P425" s="79" t="s">
        <v>204</v>
      </c>
      <c r="Q425" s="79" t="s">
        <v>118</v>
      </c>
      <c r="R425" s="81">
        <v>43399</v>
      </c>
      <c r="S425" s="85" t="s">
        <v>208</v>
      </c>
      <c r="T425" s="85" t="s">
        <v>208</v>
      </c>
      <c r="U425" s="79"/>
      <c r="V425" s="96"/>
      <c r="W425" s="97"/>
      <c r="X425" s="79"/>
    </row>
    <row r="426" spans="1:24" x14ac:dyDescent="0.45">
      <c r="A426" s="88" t="s">
        <v>81</v>
      </c>
      <c r="B426" s="82" t="s">
        <v>141</v>
      </c>
      <c r="C426" s="107">
        <v>25</v>
      </c>
      <c r="D426" s="104">
        <v>43292.611111111109</v>
      </c>
      <c r="E426" s="88">
        <v>45.23997</v>
      </c>
      <c r="F426" s="88">
        <v>-61.16872</v>
      </c>
      <c r="G426" s="106">
        <v>45</v>
      </c>
      <c r="H426" s="88"/>
      <c r="I426" s="88">
        <v>20</v>
      </c>
      <c r="J426" s="88" t="s">
        <v>221</v>
      </c>
      <c r="K426" s="88">
        <v>20405710</v>
      </c>
      <c r="L426" s="108"/>
      <c r="M426" s="108"/>
      <c r="N426" s="84"/>
      <c r="O426" s="84"/>
      <c r="P426" s="79" t="s">
        <v>204</v>
      </c>
      <c r="Q426" s="79" t="s">
        <v>118</v>
      </c>
      <c r="R426" s="81">
        <v>43399</v>
      </c>
      <c r="S426" s="85">
        <v>45.23997</v>
      </c>
      <c r="T426" s="85">
        <v>-61.16872</v>
      </c>
      <c r="U426" s="79"/>
      <c r="V426" s="96"/>
      <c r="W426" s="97"/>
      <c r="X426" s="79"/>
    </row>
    <row r="427" spans="1:24" x14ac:dyDescent="0.45">
      <c r="A427" s="88" t="s">
        <v>81</v>
      </c>
      <c r="B427" s="82" t="s">
        <v>141</v>
      </c>
      <c r="C427" s="107">
        <v>25</v>
      </c>
      <c r="D427" s="104">
        <v>43292.611111111109</v>
      </c>
      <c r="E427" s="88">
        <v>45.23997</v>
      </c>
      <c r="F427" s="88">
        <v>-61.16872</v>
      </c>
      <c r="G427" s="106">
        <v>45</v>
      </c>
      <c r="H427" s="88"/>
      <c r="I427" s="88">
        <v>10</v>
      </c>
      <c r="J427" s="88" t="s">
        <v>221</v>
      </c>
      <c r="K427" s="88">
        <v>20405712</v>
      </c>
      <c r="L427" s="108"/>
      <c r="M427" s="108"/>
      <c r="N427" s="84"/>
      <c r="O427" s="84"/>
      <c r="P427" s="79" t="s">
        <v>204</v>
      </c>
      <c r="Q427" s="79" t="s">
        <v>118</v>
      </c>
      <c r="R427" s="81">
        <v>43399</v>
      </c>
      <c r="S427" s="85" t="s">
        <v>208</v>
      </c>
      <c r="T427" s="85" t="s">
        <v>208</v>
      </c>
      <c r="U427" s="79"/>
      <c r="V427" s="96"/>
      <c r="W427" s="97"/>
      <c r="X427" s="79"/>
    </row>
    <row r="428" spans="1:24" x14ac:dyDescent="0.45">
      <c r="A428" s="88" t="s">
        <v>81</v>
      </c>
      <c r="B428" s="82" t="s">
        <v>141</v>
      </c>
      <c r="C428" s="107">
        <v>25</v>
      </c>
      <c r="D428" s="104">
        <v>43299.611111111109</v>
      </c>
      <c r="E428" s="88">
        <v>45.23997</v>
      </c>
      <c r="F428" s="88">
        <v>-61.16872</v>
      </c>
      <c r="G428" s="106">
        <v>45</v>
      </c>
      <c r="H428" s="88"/>
      <c r="I428" s="88">
        <v>5</v>
      </c>
      <c r="J428" s="88" t="s">
        <v>82</v>
      </c>
      <c r="K428" s="88">
        <v>670374</v>
      </c>
      <c r="L428" s="108"/>
      <c r="M428" s="108"/>
      <c r="N428" s="84"/>
      <c r="O428" s="84"/>
      <c r="P428" s="79" t="s">
        <v>204</v>
      </c>
      <c r="Q428" s="79" t="s">
        <v>118</v>
      </c>
      <c r="R428" s="104">
        <v>43399</v>
      </c>
      <c r="S428" s="85">
        <v>45.23997</v>
      </c>
      <c r="T428" s="85">
        <v>-61.16872</v>
      </c>
      <c r="U428" s="79"/>
      <c r="V428" s="96"/>
      <c r="W428" s="97"/>
      <c r="X428" s="79"/>
    </row>
    <row r="429" spans="1:24" x14ac:dyDescent="0.45">
      <c r="A429" s="88" t="s">
        <v>81</v>
      </c>
      <c r="B429" s="82" t="s">
        <v>141</v>
      </c>
      <c r="C429" s="107">
        <v>25</v>
      </c>
      <c r="D429" s="104">
        <v>43399.5</v>
      </c>
      <c r="E429" s="118">
        <v>45.240450000000003</v>
      </c>
      <c r="F429" s="118">
        <v>-61.168329999999997</v>
      </c>
      <c r="G429" s="106">
        <v>45</v>
      </c>
      <c r="H429" s="88"/>
      <c r="I429" s="88">
        <v>5</v>
      </c>
      <c r="J429" s="106" t="s">
        <v>82</v>
      </c>
      <c r="K429" s="106">
        <v>670374</v>
      </c>
      <c r="L429" s="108"/>
      <c r="M429" s="108"/>
      <c r="N429" s="84"/>
      <c r="O429" s="84"/>
      <c r="P429" s="106" t="s">
        <v>204</v>
      </c>
      <c r="Q429" s="79" t="s">
        <v>118</v>
      </c>
      <c r="R429" s="81">
        <v>43573</v>
      </c>
      <c r="S429" s="85">
        <v>45.240450000000003</v>
      </c>
      <c r="T429" s="85">
        <v>-61.168329999999997</v>
      </c>
      <c r="U429" s="79"/>
      <c r="V429" s="96"/>
      <c r="W429" s="97"/>
      <c r="X429" s="79"/>
    </row>
    <row r="430" spans="1:24" x14ac:dyDescent="0.45">
      <c r="A430" s="88" t="s">
        <v>81</v>
      </c>
      <c r="B430" s="82" t="s">
        <v>141</v>
      </c>
      <c r="C430" s="107">
        <v>25</v>
      </c>
      <c r="D430" s="104">
        <v>43399.5</v>
      </c>
      <c r="E430" s="122">
        <v>45.240450000000003</v>
      </c>
      <c r="F430" s="118">
        <v>-61.168329999999997</v>
      </c>
      <c r="G430" s="106">
        <v>45</v>
      </c>
      <c r="H430" s="88"/>
      <c r="I430" s="88">
        <v>10</v>
      </c>
      <c r="J430" s="79" t="s">
        <v>220</v>
      </c>
      <c r="K430" s="79">
        <v>10777103</v>
      </c>
      <c r="L430" s="108"/>
      <c r="M430" s="108"/>
      <c r="N430" s="84"/>
      <c r="O430" s="84"/>
      <c r="P430" s="79" t="s">
        <v>204</v>
      </c>
      <c r="Q430" s="79" t="s">
        <v>118</v>
      </c>
      <c r="R430" s="81">
        <v>43573</v>
      </c>
      <c r="S430" s="85">
        <v>45.240450000000003</v>
      </c>
      <c r="T430" s="85">
        <v>-61.168329999999997</v>
      </c>
      <c r="U430" s="79"/>
      <c r="V430" s="96"/>
      <c r="W430" s="97"/>
      <c r="X430" s="79"/>
    </row>
    <row r="431" spans="1:24" x14ac:dyDescent="0.45">
      <c r="A431" s="88" t="s">
        <v>81</v>
      </c>
      <c r="B431" s="82" t="s">
        <v>141</v>
      </c>
      <c r="C431" s="107">
        <v>25</v>
      </c>
      <c r="D431" s="104">
        <v>43399.5</v>
      </c>
      <c r="E431" s="122">
        <v>45.240450000000003</v>
      </c>
      <c r="F431" s="118">
        <v>-61.168329999999997</v>
      </c>
      <c r="G431" s="106">
        <v>45</v>
      </c>
      <c r="H431" s="88"/>
      <c r="I431" s="88">
        <v>30</v>
      </c>
      <c r="J431" s="79" t="s">
        <v>220</v>
      </c>
      <c r="K431" s="79">
        <v>10778917</v>
      </c>
      <c r="L431" s="108"/>
      <c r="M431" s="108"/>
      <c r="N431" s="84"/>
      <c r="O431" s="84"/>
      <c r="P431" s="79" t="s">
        <v>204</v>
      </c>
      <c r="Q431" s="88" t="s">
        <v>118</v>
      </c>
      <c r="R431" s="87">
        <v>43573</v>
      </c>
      <c r="S431" s="85">
        <v>45.240450000000003</v>
      </c>
      <c r="T431" s="85">
        <v>-61.168329999999997</v>
      </c>
      <c r="U431" s="79"/>
      <c r="V431" s="96"/>
      <c r="W431" s="97"/>
      <c r="X431" s="79"/>
    </row>
    <row r="432" spans="1:24" x14ac:dyDescent="0.45">
      <c r="A432" s="88" t="s">
        <v>81</v>
      </c>
      <c r="B432" s="82" t="s">
        <v>141</v>
      </c>
      <c r="C432" s="107">
        <v>25</v>
      </c>
      <c r="D432" s="104">
        <v>43399.5</v>
      </c>
      <c r="E432" s="122">
        <v>45.240450000000003</v>
      </c>
      <c r="F432" s="118">
        <v>-61.168329999999997</v>
      </c>
      <c r="G432" s="106">
        <v>45</v>
      </c>
      <c r="H432" s="88"/>
      <c r="I432" s="88">
        <v>44</v>
      </c>
      <c r="J432" s="79" t="s">
        <v>220</v>
      </c>
      <c r="K432" s="79">
        <v>10778920</v>
      </c>
      <c r="L432" s="108"/>
      <c r="M432" s="108"/>
      <c r="N432" s="84"/>
      <c r="O432" s="84"/>
      <c r="P432" s="79" t="s">
        <v>204</v>
      </c>
      <c r="Q432" s="88" t="s">
        <v>118</v>
      </c>
      <c r="R432" s="87">
        <v>43573</v>
      </c>
      <c r="S432" s="85">
        <v>45.240450000000003</v>
      </c>
      <c r="T432" s="85">
        <v>-61.168329999999997</v>
      </c>
      <c r="U432" s="79"/>
      <c r="V432" s="96"/>
      <c r="W432" s="97"/>
      <c r="X432" s="79"/>
    </row>
    <row r="433" spans="1:24" x14ac:dyDescent="0.45">
      <c r="A433" s="88" t="s">
        <v>81</v>
      </c>
      <c r="B433" s="82" t="s">
        <v>141</v>
      </c>
      <c r="C433" s="107">
        <v>25</v>
      </c>
      <c r="D433" s="104">
        <v>43399.5</v>
      </c>
      <c r="E433" s="122">
        <v>45.240450000000003</v>
      </c>
      <c r="F433" s="118">
        <v>-61.168329999999997</v>
      </c>
      <c r="G433" s="106">
        <v>45</v>
      </c>
      <c r="H433" s="88"/>
      <c r="I433" s="88">
        <v>1</v>
      </c>
      <c r="J433" s="79" t="s">
        <v>221</v>
      </c>
      <c r="K433" s="79">
        <v>20405706</v>
      </c>
      <c r="L433" s="108"/>
      <c r="M433" s="108"/>
      <c r="N433" s="84"/>
      <c r="O433" s="84"/>
      <c r="P433" s="79" t="s">
        <v>204</v>
      </c>
      <c r="Q433" s="88" t="s">
        <v>118</v>
      </c>
      <c r="R433" s="87">
        <v>43573</v>
      </c>
      <c r="S433" s="85">
        <v>45.240450000000003</v>
      </c>
      <c r="T433" s="85">
        <v>-61.168329999999997</v>
      </c>
      <c r="U433" s="79"/>
      <c r="V433" s="96"/>
      <c r="W433" s="97"/>
      <c r="X433" s="79"/>
    </row>
    <row r="434" spans="1:24" x14ac:dyDescent="0.45">
      <c r="A434" s="88" t="s">
        <v>81</v>
      </c>
      <c r="B434" s="82" t="s">
        <v>141</v>
      </c>
      <c r="C434" s="107">
        <v>25</v>
      </c>
      <c r="D434" s="104">
        <v>43399.5</v>
      </c>
      <c r="E434" s="122">
        <v>45.240450000000003</v>
      </c>
      <c r="F434" s="118">
        <v>-61.168329999999997</v>
      </c>
      <c r="G434" s="106">
        <v>45</v>
      </c>
      <c r="H434" s="88"/>
      <c r="I434" s="88">
        <v>20</v>
      </c>
      <c r="J434" s="79" t="s">
        <v>221</v>
      </c>
      <c r="K434" s="79">
        <v>20405710</v>
      </c>
      <c r="L434" s="108"/>
      <c r="M434" s="108"/>
      <c r="N434" s="84"/>
      <c r="O434" s="84"/>
      <c r="P434" s="79" t="s">
        <v>204</v>
      </c>
      <c r="Q434" s="88" t="s">
        <v>118</v>
      </c>
      <c r="R434" s="87">
        <v>43573</v>
      </c>
      <c r="S434" s="85" t="s">
        <v>208</v>
      </c>
      <c r="T434" s="85" t="s">
        <v>208</v>
      </c>
      <c r="U434" s="79"/>
      <c r="V434" s="96"/>
      <c r="W434" s="97"/>
      <c r="X434" s="79"/>
    </row>
    <row r="435" spans="1:24" x14ac:dyDescent="0.45">
      <c r="A435" s="88" t="s">
        <v>81</v>
      </c>
      <c r="B435" s="82" t="s">
        <v>141</v>
      </c>
      <c r="C435" s="107">
        <v>25</v>
      </c>
      <c r="D435" s="104">
        <v>43573.5</v>
      </c>
      <c r="E435" s="122">
        <v>45.240160000000003</v>
      </c>
      <c r="F435" s="118">
        <v>-61.168329999999997</v>
      </c>
      <c r="G435" s="106">
        <v>45</v>
      </c>
      <c r="H435" s="88"/>
      <c r="I435" s="106">
        <v>5</v>
      </c>
      <c r="J435" s="106" t="s">
        <v>82</v>
      </c>
      <c r="K435" s="106">
        <v>670374</v>
      </c>
      <c r="L435" s="108"/>
      <c r="M435" s="108"/>
      <c r="N435" s="84"/>
      <c r="O435" s="84"/>
      <c r="P435" s="106" t="s">
        <v>204</v>
      </c>
      <c r="Q435" s="88"/>
      <c r="R435" s="88"/>
      <c r="S435" s="79"/>
      <c r="T435" s="79"/>
      <c r="U435" s="79"/>
      <c r="V435" s="96"/>
      <c r="W435" s="97"/>
      <c r="X435" s="79"/>
    </row>
    <row r="436" spans="1:24" x14ac:dyDescent="0.45">
      <c r="A436" s="88" t="s">
        <v>81</v>
      </c>
      <c r="B436" s="82" t="s">
        <v>141</v>
      </c>
      <c r="C436" s="107">
        <v>25</v>
      </c>
      <c r="D436" s="104">
        <v>43573.5</v>
      </c>
      <c r="E436" s="122">
        <v>45.240160000000003</v>
      </c>
      <c r="F436" s="118">
        <v>-61.168329999999997</v>
      </c>
      <c r="G436" s="106">
        <v>45</v>
      </c>
      <c r="H436" s="88"/>
      <c r="I436" s="79">
        <v>1</v>
      </c>
      <c r="J436" s="79" t="s">
        <v>222</v>
      </c>
      <c r="K436" s="79">
        <v>680157</v>
      </c>
      <c r="L436" s="108"/>
      <c r="M436" s="108"/>
      <c r="N436" s="84"/>
      <c r="O436" s="84"/>
      <c r="P436" s="79" t="s">
        <v>204</v>
      </c>
      <c r="Q436" s="88"/>
      <c r="R436" s="88"/>
      <c r="S436" s="79"/>
      <c r="T436" s="79"/>
      <c r="U436" s="79"/>
      <c r="V436" s="96"/>
      <c r="W436" s="97"/>
      <c r="X436" s="79"/>
    </row>
    <row r="437" spans="1:24" x14ac:dyDescent="0.45">
      <c r="A437" s="88" t="s">
        <v>81</v>
      </c>
      <c r="B437" s="82" t="s">
        <v>141</v>
      </c>
      <c r="C437" s="107">
        <v>25</v>
      </c>
      <c r="D437" s="104">
        <v>43573.5</v>
      </c>
      <c r="E437" s="122">
        <v>45.240160000000003</v>
      </c>
      <c r="F437" s="118">
        <v>-61.168329999999997</v>
      </c>
      <c r="G437" s="106">
        <v>45</v>
      </c>
      <c r="H437" s="88"/>
      <c r="I437" s="79">
        <v>10</v>
      </c>
      <c r="J437" s="79" t="s">
        <v>220</v>
      </c>
      <c r="K437" s="79">
        <v>10777103</v>
      </c>
      <c r="L437" s="108"/>
      <c r="M437" s="108"/>
      <c r="N437" s="84"/>
      <c r="O437" s="84"/>
      <c r="P437" s="79" t="s">
        <v>204</v>
      </c>
      <c r="Q437" s="88"/>
      <c r="R437" s="88"/>
      <c r="S437" s="79"/>
      <c r="T437" s="79"/>
      <c r="U437" s="79"/>
      <c r="V437" s="96"/>
      <c r="W437" s="97"/>
      <c r="X437" s="79"/>
    </row>
    <row r="438" spans="1:24" x14ac:dyDescent="0.45">
      <c r="A438" s="88" t="s">
        <v>81</v>
      </c>
      <c r="B438" s="82" t="s">
        <v>141</v>
      </c>
      <c r="C438" s="107">
        <v>25</v>
      </c>
      <c r="D438" s="104">
        <v>43573.5</v>
      </c>
      <c r="E438" s="122">
        <v>45.240160000000003</v>
      </c>
      <c r="F438" s="118">
        <v>-61.168329999999997</v>
      </c>
      <c r="G438" s="106">
        <v>45</v>
      </c>
      <c r="H438" s="88"/>
      <c r="I438" s="79">
        <v>30</v>
      </c>
      <c r="J438" s="79" t="s">
        <v>220</v>
      </c>
      <c r="K438" s="79">
        <v>10778917</v>
      </c>
      <c r="L438" s="108"/>
      <c r="M438" s="108"/>
      <c r="N438" s="84"/>
      <c r="O438" s="84"/>
      <c r="P438" s="79" t="s">
        <v>204</v>
      </c>
      <c r="Q438" s="88"/>
      <c r="R438" s="88"/>
      <c r="S438" s="79"/>
      <c r="T438" s="79"/>
      <c r="U438" s="79"/>
      <c r="V438" s="96"/>
      <c r="W438" s="97"/>
      <c r="X438" s="79"/>
    </row>
    <row r="439" spans="1:24" x14ac:dyDescent="0.45">
      <c r="A439" s="88" t="s">
        <v>81</v>
      </c>
      <c r="B439" s="82" t="s">
        <v>141</v>
      </c>
      <c r="C439" s="107">
        <v>25</v>
      </c>
      <c r="D439" s="104">
        <v>43573.5</v>
      </c>
      <c r="E439" s="122">
        <v>45.240160000000003</v>
      </c>
      <c r="F439" s="118">
        <v>-61.168329999999997</v>
      </c>
      <c r="G439" s="106">
        <v>45</v>
      </c>
      <c r="H439" s="88"/>
      <c r="I439" s="79">
        <v>44</v>
      </c>
      <c r="J439" s="79" t="s">
        <v>220</v>
      </c>
      <c r="K439" s="79">
        <v>10778920</v>
      </c>
      <c r="L439" s="108"/>
      <c r="M439" s="108"/>
      <c r="N439" s="84"/>
      <c r="O439" s="84"/>
      <c r="P439" s="79" t="s">
        <v>204</v>
      </c>
      <c r="Q439" s="88"/>
      <c r="R439" s="88"/>
      <c r="S439" s="79"/>
      <c r="T439" s="79"/>
      <c r="U439" s="79"/>
      <c r="V439" s="96"/>
      <c r="W439" s="97"/>
      <c r="X439" s="79"/>
    </row>
    <row r="440" spans="1:24" x14ac:dyDescent="0.45">
      <c r="A440" s="88" t="s">
        <v>81</v>
      </c>
      <c r="B440" s="82" t="s">
        <v>141</v>
      </c>
      <c r="C440" s="107">
        <v>25</v>
      </c>
      <c r="D440" s="104">
        <v>43573.5</v>
      </c>
      <c r="E440" s="122">
        <v>45.240160000000003</v>
      </c>
      <c r="F440" s="118">
        <v>-61.168329999999997</v>
      </c>
      <c r="G440" s="106">
        <v>45</v>
      </c>
      <c r="H440" s="88"/>
      <c r="I440" s="79">
        <v>1</v>
      </c>
      <c r="J440" s="79" t="s">
        <v>221</v>
      </c>
      <c r="K440" s="79">
        <v>20405706</v>
      </c>
      <c r="L440" s="108"/>
      <c r="M440" s="108"/>
      <c r="N440" s="84"/>
      <c r="O440" s="84"/>
      <c r="P440" s="79" t="s">
        <v>204</v>
      </c>
      <c r="Q440" s="88"/>
      <c r="R440" s="88"/>
      <c r="S440" s="79"/>
      <c r="T440" s="79"/>
      <c r="U440" s="79"/>
      <c r="V440" s="96"/>
      <c r="W440" s="97"/>
      <c r="X440" s="79"/>
    </row>
    <row r="441" spans="1:24" x14ac:dyDescent="0.45">
      <c r="A441" s="88" t="s">
        <v>81</v>
      </c>
      <c r="B441" s="82" t="s">
        <v>139</v>
      </c>
      <c r="C441" s="107">
        <v>23</v>
      </c>
      <c r="D441" s="104">
        <v>43251.868750000001</v>
      </c>
      <c r="E441" s="88">
        <v>45.948822</v>
      </c>
      <c r="F441" s="88">
        <v>-61.124763999999999</v>
      </c>
      <c r="G441" s="79">
        <v>40.5</v>
      </c>
      <c r="H441" s="88"/>
      <c r="I441" s="88">
        <v>35.5</v>
      </c>
      <c r="J441" s="88" t="s">
        <v>82</v>
      </c>
      <c r="K441" s="88">
        <v>670285</v>
      </c>
      <c r="L441" s="108"/>
      <c r="M441" s="108"/>
      <c r="N441" s="84"/>
      <c r="O441" s="84"/>
      <c r="P441" s="79" t="s">
        <v>203</v>
      </c>
      <c r="Q441" s="88" t="s">
        <v>118</v>
      </c>
      <c r="R441" s="125">
        <v>43348</v>
      </c>
      <c r="S441" s="85">
        <v>45.948822</v>
      </c>
      <c r="T441" s="85">
        <v>-61.124763999999999</v>
      </c>
      <c r="U441" s="79"/>
      <c r="V441" s="96"/>
      <c r="W441" s="97"/>
      <c r="X441" s="79"/>
    </row>
    <row r="442" spans="1:24" x14ac:dyDescent="0.45">
      <c r="A442" s="88" t="s">
        <v>81</v>
      </c>
      <c r="B442" s="82" t="s">
        <v>139</v>
      </c>
      <c r="C442" s="107">
        <v>23</v>
      </c>
      <c r="D442" s="104">
        <v>43251.868750000001</v>
      </c>
      <c r="E442" s="88">
        <v>45.948822</v>
      </c>
      <c r="F442" s="88">
        <v>-61.124763999999999</v>
      </c>
      <c r="G442" s="79">
        <v>40.5</v>
      </c>
      <c r="H442" s="88"/>
      <c r="I442" s="88">
        <v>18</v>
      </c>
      <c r="J442" s="88" t="s">
        <v>82</v>
      </c>
      <c r="K442" s="88">
        <v>670295</v>
      </c>
      <c r="L442" s="108"/>
      <c r="M442" s="108"/>
      <c r="N442" s="84"/>
      <c r="O442" s="84"/>
      <c r="P442" s="79" t="s">
        <v>203</v>
      </c>
      <c r="Q442" s="88" t="s">
        <v>118</v>
      </c>
      <c r="R442" s="125">
        <v>43348</v>
      </c>
      <c r="S442" s="85">
        <v>45.948822</v>
      </c>
      <c r="T442" s="85">
        <v>-61.124763999999999</v>
      </c>
      <c r="U442" s="79"/>
      <c r="V442" s="96"/>
      <c r="W442" s="97"/>
      <c r="X442" s="79"/>
    </row>
    <row r="443" spans="1:24" x14ac:dyDescent="0.45">
      <c r="A443" s="88" t="s">
        <v>81</v>
      </c>
      <c r="B443" s="82" t="s">
        <v>139</v>
      </c>
      <c r="C443" s="107">
        <v>23</v>
      </c>
      <c r="D443" s="104">
        <v>43251.868750000001</v>
      </c>
      <c r="E443" s="88">
        <v>45.948822</v>
      </c>
      <c r="F443" s="88">
        <v>-61.124763999999999</v>
      </c>
      <c r="G443" s="79">
        <v>40.5</v>
      </c>
      <c r="H443" s="88"/>
      <c r="I443" s="88">
        <v>5.5</v>
      </c>
      <c r="J443" s="88" t="s">
        <v>82</v>
      </c>
      <c r="K443" s="88">
        <v>670352</v>
      </c>
      <c r="L443" s="108"/>
      <c r="M443" s="108"/>
      <c r="N443" s="84"/>
      <c r="O443" s="84"/>
      <c r="P443" s="79" t="s">
        <v>203</v>
      </c>
      <c r="Q443" s="88" t="s">
        <v>118</v>
      </c>
      <c r="R443" s="125">
        <v>43348</v>
      </c>
      <c r="S443" s="85">
        <v>45.948822</v>
      </c>
      <c r="T443" s="85">
        <v>-61.124763999999999</v>
      </c>
      <c r="U443" s="79"/>
      <c r="V443" s="96"/>
      <c r="W443" s="97"/>
      <c r="X443" s="79"/>
    </row>
    <row r="444" spans="1:24" x14ac:dyDescent="0.45">
      <c r="A444" s="88" t="s">
        <v>81</v>
      </c>
      <c r="B444" s="82" t="s">
        <v>139</v>
      </c>
      <c r="C444" s="107">
        <v>23</v>
      </c>
      <c r="D444" s="104">
        <v>43251.868750000001</v>
      </c>
      <c r="E444" s="88">
        <v>45.948822</v>
      </c>
      <c r="F444" s="88">
        <v>-61.124763999999999</v>
      </c>
      <c r="G444" s="79">
        <v>40.5</v>
      </c>
      <c r="H444" s="88"/>
      <c r="I444" s="88">
        <v>3.5</v>
      </c>
      <c r="J444" s="88" t="s">
        <v>220</v>
      </c>
      <c r="K444" s="88">
        <v>10755215</v>
      </c>
      <c r="L444" s="108"/>
      <c r="M444" s="108"/>
      <c r="N444" s="84"/>
      <c r="O444" s="84"/>
      <c r="P444" s="79" t="s">
        <v>203</v>
      </c>
      <c r="Q444" s="79" t="s">
        <v>118</v>
      </c>
      <c r="R444" s="81">
        <v>43348</v>
      </c>
      <c r="S444" s="85">
        <v>45.948822</v>
      </c>
      <c r="T444" s="85">
        <v>-61.124763999999999</v>
      </c>
      <c r="U444" s="79"/>
      <c r="V444" s="96"/>
      <c r="W444" s="97"/>
      <c r="X444" s="79"/>
    </row>
    <row r="445" spans="1:24" x14ac:dyDescent="0.45">
      <c r="A445" s="88" t="s">
        <v>81</v>
      </c>
      <c r="B445" s="82" t="s">
        <v>139</v>
      </c>
      <c r="C445" s="107">
        <v>23</v>
      </c>
      <c r="D445" s="104">
        <v>43251.868750000001</v>
      </c>
      <c r="E445" s="88">
        <v>45.948822</v>
      </c>
      <c r="F445" s="88">
        <v>-61.124763999999999</v>
      </c>
      <c r="G445" s="79">
        <v>40.5</v>
      </c>
      <c r="H445" s="88"/>
      <c r="I445" s="88">
        <v>25.5</v>
      </c>
      <c r="J445" s="88" t="s">
        <v>220</v>
      </c>
      <c r="K445" s="88">
        <v>10778914</v>
      </c>
      <c r="L445" s="108"/>
      <c r="M445" s="108"/>
      <c r="N445" s="84"/>
      <c r="O445" s="84"/>
      <c r="P445" s="79" t="s">
        <v>203</v>
      </c>
      <c r="Q445" s="79" t="s">
        <v>118</v>
      </c>
      <c r="R445" s="81">
        <v>43348</v>
      </c>
      <c r="S445" s="85">
        <v>45.948822</v>
      </c>
      <c r="T445" s="85">
        <v>-61.124763999999999</v>
      </c>
      <c r="U445" s="79"/>
      <c r="V445" s="96"/>
      <c r="W445" s="97"/>
      <c r="X445" s="79"/>
    </row>
    <row r="446" spans="1:24" x14ac:dyDescent="0.45">
      <c r="A446" s="88" t="s">
        <v>81</v>
      </c>
      <c r="B446" s="82" t="s">
        <v>139</v>
      </c>
      <c r="C446" s="107">
        <v>23</v>
      </c>
      <c r="D446" s="104">
        <v>43251.868750000001</v>
      </c>
      <c r="E446" s="88">
        <v>45.948822</v>
      </c>
      <c r="F446" s="88">
        <v>-61.124763999999999</v>
      </c>
      <c r="G446" s="79">
        <v>40.5</v>
      </c>
      <c r="H446" s="88"/>
      <c r="I446" s="88">
        <v>39.5</v>
      </c>
      <c r="J446" s="88" t="s">
        <v>220</v>
      </c>
      <c r="K446" s="88">
        <v>10779129</v>
      </c>
      <c r="L446" s="108"/>
      <c r="M446" s="108"/>
      <c r="N446" s="84"/>
      <c r="O446" s="84"/>
      <c r="P446" s="79" t="s">
        <v>203</v>
      </c>
      <c r="Q446" s="79" t="s">
        <v>118</v>
      </c>
      <c r="R446" s="81">
        <v>43348</v>
      </c>
      <c r="S446" s="85">
        <v>45.948822</v>
      </c>
      <c r="T446" s="85">
        <v>-61.124763999999999</v>
      </c>
      <c r="U446" s="79"/>
      <c r="V446" s="96"/>
      <c r="W446" s="97"/>
      <c r="X446" s="79"/>
    </row>
    <row r="447" spans="1:24" x14ac:dyDescent="0.45">
      <c r="A447" s="88" t="s">
        <v>81</v>
      </c>
      <c r="B447" s="82" t="s">
        <v>139</v>
      </c>
      <c r="C447" s="107">
        <v>23</v>
      </c>
      <c r="D447" s="104">
        <v>43251.868750000001</v>
      </c>
      <c r="E447" s="88">
        <v>45.948822</v>
      </c>
      <c r="F447" s="88">
        <v>-61.124763999999999</v>
      </c>
      <c r="G447" s="79">
        <v>40.5</v>
      </c>
      <c r="H447" s="88"/>
      <c r="I447" s="88">
        <v>10.5</v>
      </c>
      <c r="J447" s="88" t="s">
        <v>220</v>
      </c>
      <c r="K447" s="88">
        <v>10817399</v>
      </c>
      <c r="L447" s="108"/>
      <c r="M447" s="108"/>
      <c r="N447" s="84"/>
      <c r="O447" s="84"/>
      <c r="P447" s="79" t="s">
        <v>203</v>
      </c>
      <c r="Q447" s="88" t="s">
        <v>118</v>
      </c>
      <c r="R447" s="87">
        <v>43348</v>
      </c>
      <c r="S447" s="85">
        <v>45.948822</v>
      </c>
      <c r="T447" s="85">
        <v>-61.124763999999999</v>
      </c>
      <c r="U447" s="79"/>
      <c r="V447" s="96"/>
      <c r="W447" s="97"/>
      <c r="X447" s="79"/>
    </row>
    <row r="448" spans="1:24" x14ac:dyDescent="0.45">
      <c r="A448" s="88" t="s">
        <v>81</v>
      </c>
      <c r="B448" s="82" t="s">
        <v>139</v>
      </c>
      <c r="C448" s="107">
        <v>23</v>
      </c>
      <c r="D448" s="104">
        <v>43348.5</v>
      </c>
      <c r="E448" s="118">
        <v>45.948822</v>
      </c>
      <c r="F448" s="118">
        <v>-61.124763999999999</v>
      </c>
      <c r="G448" s="79">
        <v>40.299999999999997</v>
      </c>
      <c r="H448" s="88"/>
      <c r="I448" s="79">
        <v>35.5</v>
      </c>
      <c r="J448" s="106" t="s">
        <v>82</v>
      </c>
      <c r="K448" s="79">
        <v>670285</v>
      </c>
      <c r="L448" s="108"/>
      <c r="M448" s="108"/>
      <c r="N448" s="84"/>
      <c r="O448" s="84"/>
      <c r="P448" s="79" t="s">
        <v>203</v>
      </c>
      <c r="Q448" s="88"/>
      <c r="R448" s="87"/>
      <c r="S448" s="79"/>
      <c r="T448" s="79"/>
      <c r="U448" s="79"/>
      <c r="V448" s="96"/>
      <c r="W448" s="97"/>
      <c r="X448" s="79"/>
    </row>
    <row r="449" spans="1:24" x14ac:dyDescent="0.45">
      <c r="A449" s="88" t="s">
        <v>81</v>
      </c>
      <c r="B449" s="82" t="s">
        <v>139</v>
      </c>
      <c r="C449" s="107">
        <v>23</v>
      </c>
      <c r="D449" s="104">
        <v>43348.5</v>
      </c>
      <c r="E449" s="118">
        <v>45.948822</v>
      </c>
      <c r="F449" s="118">
        <v>-61.124763999999999</v>
      </c>
      <c r="G449" s="79">
        <v>40.299999999999997</v>
      </c>
      <c r="H449" s="88"/>
      <c r="I449" s="79">
        <v>18</v>
      </c>
      <c r="J449" s="106" t="s">
        <v>82</v>
      </c>
      <c r="K449" s="79">
        <v>670295</v>
      </c>
      <c r="L449" s="108"/>
      <c r="M449" s="108"/>
      <c r="N449" s="84"/>
      <c r="O449" s="84"/>
      <c r="P449" s="79" t="s">
        <v>203</v>
      </c>
      <c r="Q449" s="88"/>
      <c r="R449" s="87"/>
      <c r="S449" s="79"/>
      <c r="T449" s="79"/>
      <c r="U449" s="79"/>
      <c r="V449" s="96"/>
      <c r="W449" s="97"/>
      <c r="X449" s="79"/>
    </row>
    <row r="450" spans="1:24" x14ac:dyDescent="0.45">
      <c r="A450" s="88" t="s">
        <v>81</v>
      </c>
      <c r="B450" s="82" t="s">
        <v>139</v>
      </c>
      <c r="C450" s="107">
        <v>23</v>
      </c>
      <c r="D450" s="104">
        <v>43348.5</v>
      </c>
      <c r="E450" s="118">
        <v>45.948822</v>
      </c>
      <c r="F450" s="118">
        <v>-61.124763999999999</v>
      </c>
      <c r="G450" s="79">
        <v>40.299999999999997</v>
      </c>
      <c r="H450" s="88"/>
      <c r="I450" s="79">
        <v>5.5</v>
      </c>
      <c r="J450" s="106" t="s">
        <v>82</v>
      </c>
      <c r="K450" s="79">
        <v>670352</v>
      </c>
      <c r="L450" s="108"/>
      <c r="M450" s="108"/>
      <c r="N450" s="84"/>
      <c r="O450" s="84"/>
      <c r="P450" s="79" t="s">
        <v>203</v>
      </c>
      <c r="Q450" s="88"/>
      <c r="R450" s="87"/>
      <c r="S450" s="79"/>
      <c r="T450" s="79"/>
      <c r="U450" s="79"/>
      <c r="V450" s="96"/>
      <c r="W450" s="97"/>
      <c r="X450" s="79"/>
    </row>
    <row r="451" spans="1:24" x14ac:dyDescent="0.45">
      <c r="A451" s="88" t="s">
        <v>81</v>
      </c>
      <c r="B451" s="82" t="s">
        <v>139</v>
      </c>
      <c r="C451" s="107">
        <v>23</v>
      </c>
      <c r="D451" s="104">
        <v>43348.5</v>
      </c>
      <c r="E451" s="118">
        <v>45.948822</v>
      </c>
      <c r="F451" s="118">
        <v>-61.124763999999999</v>
      </c>
      <c r="G451" s="79">
        <v>40.299999999999997</v>
      </c>
      <c r="H451" s="88"/>
      <c r="I451" s="79">
        <v>10.5</v>
      </c>
      <c r="J451" s="79" t="s">
        <v>221</v>
      </c>
      <c r="K451" s="79">
        <v>20397506</v>
      </c>
      <c r="L451" s="108"/>
      <c r="M451" s="108"/>
      <c r="N451" s="84"/>
      <c r="O451" s="84"/>
      <c r="P451" s="79" t="s">
        <v>203</v>
      </c>
      <c r="Q451" s="88"/>
      <c r="R451" s="87"/>
      <c r="S451" s="79"/>
      <c r="T451" s="79"/>
      <c r="U451" s="79"/>
      <c r="V451" s="96"/>
      <c r="W451" s="97"/>
      <c r="X451" s="79"/>
    </row>
    <row r="452" spans="1:24" x14ac:dyDescent="0.45">
      <c r="A452" s="88" t="s">
        <v>81</v>
      </c>
      <c r="B452" s="82" t="s">
        <v>139</v>
      </c>
      <c r="C452" s="107">
        <v>23</v>
      </c>
      <c r="D452" s="104">
        <v>43348.5</v>
      </c>
      <c r="E452" s="118">
        <v>45.948822</v>
      </c>
      <c r="F452" s="118">
        <v>-61.124763999999999</v>
      </c>
      <c r="G452" s="79">
        <v>40.299999999999997</v>
      </c>
      <c r="H452" s="88"/>
      <c r="I452" s="79">
        <v>3.5</v>
      </c>
      <c r="J452" s="79" t="s">
        <v>221</v>
      </c>
      <c r="K452" s="79">
        <v>20397508</v>
      </c>
      <c r="L452" s="108"/>
      <c r="M452" s="108"/>
      <c r="N452" s="84"/>
      <c r="O452" s="84"/>
      <c r="P452" s="79" t="s">
        <v>203</v>
      </c>
      <c r="Q452" s="88"/>
      <c r="R452" s="87"/>
      <c r="S452" s="79"/>
      <c r="T452" s="79"/>
      <c r="U452" s="79"/>
      <c r="V452" s="96"/>
      <c r="W452" s="97"/>
      <c r="X452" s="79"/>
    </row>
    <row r="453" spans="1:24" x14ac:dyDescent="0.45">
      <c r="A453" s="88" t="s">
        <v>81</v>
      </c>
      <c r="B453" s="82" t="s">
        <v>139</v>
      </c>
      <c r="C453" s="107">
        <v>23</v>
      </c>
      <c r="D453" s="104">
        <v>43348.5</v>
      </c>
      <c r="E453" s="118">
        <v>45.948822</v>
      </c>
      <c r="F453" s="118">
        <v>-61.124763999999999</v>
      </c>
      <c r="G453" s="79">
        <v>40.299999999999997</v>
      </c>
      <c r="H453" s="88"/>
      <c r="I453" s="79">
        <v>25.5</v>
      </c>
      <c r="J453" s="79" t="s">
        <v>221</v>
      </c>
      <c r="K453" s="79">
        <v>20397518</v>
      </c>
      <c r="L453" s="108"/>
      <c r="M453" s="108"/>
      <c r="N453" s="84"/>
      <c r="O453" s="84"/>
      <c r="P453" s="79" t="s">
        <v>203</v>
      </c>
      <c r="Q453" s="88"/>
      <c r="R453" s="87"/>
      <c r="S453" s="79"/>
      <c r="T453" s="79"/>
      <c r="U453" s="79"/>
      <c r="V453" s="96"/>
      <c r="W453" s="97"/>
      <c r="X453" s="79"/>
    </row>
    <row r="454" spans="1:24" x14ac:dyDescent="0.45">
      <c r="A454" s="88" t="s">
        <v>81</v>
      </c>
      <c r="B454" s="82" t="s">
        <v>139</v>
      </c>
      <c r="C454" s="107">
        <v>23</v>
      </c>
      <c r="D454" s="104">
        <v>43348.5</v>
      </c>
      <c r="E454" s="118">
        <v>45.948822</v>
      </c>
      <c r="F454" s="118">
        <v>-61.124763999999999</v>
      </c>
      <c r="G454" s="79">
        <v>40.299999999999997</v>
      </c>
      <c r="H454" s="88"/>
      <c r="I454" s="79">
        <v>39.5</v>
      </c>
      <c r="J454" s="79" t="s">
        <v>221</v>
      </c>
      <c r="K454" s="79">
        <v>20397520</v>
      </c>
      <c r="L454" s="108"/>
      <c r="M454" s="108"/>
      <c r="N454" s="84"/>
      <c r="O454" s="84"/>
      <c r="P454" s="79" t="s">
        <v>203</v>
      </c>
      <c r="Q454" s="88"/>
      <c r="R454" s="87"/>
      <c r="S454" s="79"/>
      <c r="T454" s="79"/>
      <c r="U454" s="79"/>
      <c r="V454" s="96"/>
      <c r="W454" s="97"/>
      <c r="X454" s="79"/>
    </row>
    <row r="455" spans="1:24" s="130" customFormat="1" x14ac:dyDescent="0.45">
      <c r="A455" s="88" t="s">
        <v>81</v>
      </c>
      <c r="B455" s="82" t="s">
        <v>140</v>
      </c>
      <c r="C455" s="107">
        <v>24</v>
      </c>
      <c r="D455" s="125">
        <v>43252.579861111109</v>
      </c>
      <c r="E455" s="88">
        <v>45.976083000000003</v>
      </c>
      <c r="F455" s="88">
        <v>-61.022683000000001</v>
      </c>
      <c r="G455" s="133">
        <v>33</v>
      </c>
      <c r="H455" s="88"/>
      <c r="I455" s="88">
        <v>5</v>
      </c>
      <c r="J455" s="88" t="s">
        <v>82</v>
      </c>
      <c r="K455" s="88">
        <v>670290</v>
      </c>
      <c r="L455" s="108"/>
      <c r="M455" s="108"/>
      <c r="N455" s="84"/>
      <c r="O455" s="84"/>
      <c r="P455" s="88" t="s">
        <v>203</v>
      </c>
      <c r="Q455" s="88" t="s">
        <v>118</v>
      </c>
      <c r="R455" s="125">
        <v>43333</v>
      </c>
      <c r="S455" s="84">
        <v>45.976083000000003</v>
      </c>
      <c r="T455" s="84">
        <v>-61.022683000000001</v>
      </c>
      <c r="U455" s="88"/>
      <c r="V455" s="96"/>
      <c r="W455" s="108"/>
      <c r="X455" s="88"/>
    </row>
    <row r="456" spans="1:24" s="130" customFormat="1" x14ac:dyDescent="0.45">
      <c r="A456" s="88" t="s">
        <v>81</v>
      </c>
      <c r="B456" s="82" t="s">
        <v>140</v>
      </c>
      <c r="C456" s="107">
        <v>24</v>
      </c>
      <c r="D456" s="125">
        <v>43252.579861111109</v>
      </c>
      <c r="E456" s="88">
        <v>45.976083000000003</v>
      </c>
      <c r="F456" s="88">
        <v>-61.022683000000001</v>
      </c>
      <c r="G456" s="133">
        <v>33</v>
      </c>
      <c r="H456" s="88"/>
      <c r="I456" s="88">
        <v>28</v>
      </c>
      <c r="J456" s="88" t="s">
        <v>82</v>
      </c>
      <c r="K456" s="88">
        <v>670296</v>
      </c>
      <c r="L456" s="108"/>
      <c r="M456" s="108"/>
      <c r="N456" s="84"/>
      <c r="O456" s="84"/>
      <c r="P456" s="88" t="s">
        <v>203</v>
      </c>
      <c r="Q456" s="88" t="s">
        <v>118</v>
      </c>
      <c r="R456" s="125">
        <v>43333</v>
      </c>
      <c r="S456" s="84">
        <v>45.976083000000003</v>
      </c>
      <c r="T456" s="84">
        <v>-61.022683000000001</v>
      </c>
      <c r="U456" s="88"/>
      <c r="V456" s="96"/>
      <c r="W456" s="108"/>
      <c r="X456" s="88"/>
    </row>
    <row r="457" spans="1:24" s="130" customFormat="1" x14ac:dyDescent="0.45">
      <c r="A457" s="88" t="s">
        <v>81</v>
      </c>
      <c r="B457" s="82" t="s">
        <v>140</v>
      </c>
      <c r="C457" s="107">
        <v>24</v>
      </c>
      <c r="D457" s="125">
        <v>43252.579861111109</v>
      </c>
      <c r="E457" s="88">
        <v>45.976083000000003</v>
      </c>
      <c r="F457" s="88">
        <v>-61.022683000000001</v>
      </c>
      <c r="G457" s="88">
        <v>33</v>
      </c>
      <c r="H457" s="88"/>
      <c r="I457" s="88">
        <v>3</v>
      </c>
      <c r="J457" s="88" t="s">
        <v>220</v>
      </c>
      <c r="K457" s="88">
        <v>10755206</v>
      </c>
      <c r="L457" s="108"/>
      <c r="M457" s="108"/>
      <c r="N457" s="84"/>
      <c r="O457" s="84"/>
      <c r="P457" s="88" t="s">
        <v>203</v>
      </c>
      <c r="Q457" s="88" t="s">
        <v>118</v>
      </c>
      <c r="R457" s="87">
        <v>43333</v>
      </c>
      <c r="S457" s="84">
        <v>45.976083000000003</v>
      </c>
      <c r="T457" s="84">
        <v>-61.022683000000001</v>
      </c>
      <c r="U457" s="88"/>
      <c r="V457" s="96"/>
      <c r="W457" s="108"/>
      <c r="X457" s="88"/>
    </row>
    <row r="458" spans="1:24" s="130" customFormat="1" x14ac:dyDescent="0.45">
      <c r="A458" s="88" t="s">
        <v>81</v>
      </c>
      <c r="B458" s="82" t="s">
        <v>140</v>
      </c>
      <c r="C458" s="107">
        <v>24</v>
      </c>
      <c r="D458" s="125">
        <v>43252.579861111109</v>
      </c>
      <c r="E458" s="88">
        <v>45.976083000000003</v>
      </c>
      <c r="F458" s="88">
        <v>-61.022683000000001</v>
      </c>
      <c r="G458" s="88">
        <v>33</v>
      </c>
      <c r="H458" s="88"/>
      <c r="I458" s="88">
        <v>23</v>
      </c>
      <c r="J458" s="88" t="s">
        <v>220</v>
      </c>
      <c r="K458" s="88">
        <v>10777103</v>
      </c>
      <c r="L458" s="108"/>
      <c r="M458" s="108"/>
      <c r="N458" s="84"/>
      <c r="O458" s="84"/>
      <c r="P458" s="88" t="s">
        <v>203</v>
      </c>
      <c r="Q458" s="88" t="s">
        <v>118</v>
      </c>
      <c r="R458" s="87">
        <v>43333</v>
      </c>
      <c r="S458" s="84">
        <v>45.976083000000003</v>
      </c>
      <c r="T458" s="84">
        <v>-61.022683000000001</v>
      </c>
      <c r="U458" s="88"/>
      <c r="V458" s="96"/>
      <c r="W458" s="108"/>
      <c r="X458" s="88"/>
    </row>
    <row r="459" spans="1:24" s="130" customFormat="1" x14ac:dyDescent="0.45">
      <c r="A459" s="88" t="s">
        <v>81</v>
      </c>
      <c r="B459" s="82" t="s">
        <v>140</v>
      </c>
      <c r="C459" s="107">
        <v>24</v>
      </c>
      <c r="D459" s="125">
        <v>43252.579861111109</v>
      </c>
      <c r="E459" s="88">
        <v>45.976083000000003</v>
      </c>
      <c r="F459" s="88">
        <v>-61.022683000000001</v>
      </c>
      <c r="G459" s="88">
        <v>33</v>
      </c>
      <c r="H459" s="88"/>
      <c r="I459" s="88">
        <v>18</v>
      </c>
      <c r="J459" s="88" t="s">
        <v>220</v>
      </c>
      <c r="K459" s="88">
        <v>10778922</v>
      </c>
      <c r="L459" s="108"/>
      <c r="M459" s="108"/>
      <c r="N459" s="84"/>
      <c r="O459" s="84"/>
      <c r="P459" s="88" t="s">
        <v>203</v>
      </c>
      <c r="Q459" s="88" t="s">
        <v>118</v>
      </c>
      <c r="R459" s="87">
        <v>43333</v>
      </c>
      <c r="S459" s="84">
        <v>45.976083000000003</v>
      </c>
      <c r="T459" s="84">
        <v>-61.022683000000001</v>
      </c>
      <c r="U459" s="88"/>
      <c r="V459" s="96"/>
      <c r="W459" s="108"/>
      <c r="X459" s="88"/>
    </row>
    <row r="460" spans="1:24" s="130" customFormat="1" x14ac:dyDescent="0.45">
      <c r="A460" s="88" t="s">
        <v>81</v>
      </c>
      <c r="B460" s="82" t="s">
        <v>140</v>
      </c>
      <c r="C460" s="107">
        <v>24</v>
      </c>
      <c r="D460" s="125">
        <v>43252.579861111109</v>
      </c>
      <c r="E460" s="88">
        <v>45.976083000000003</v>
      </c>
      <c r="F460" s="88">
        <v>-61.022683000000001</v>
      </c>
      <c r="G460" s="88">
        <v>33</v>
      </c>
      <c r="H460" s="88"/>
      <c r="I460" s="88">
        <v>10</v>
      </c>
      <c r="J460" s="88" t="s">
        <v>220</v>
      </c>
      <c r="K460" s="88">
        <v>10817503</v>
      </c>
      <c r="L460" s="108"/>
      <c r="M460" s="108"/>
      <c r="N460" s="84"/>
      <c r="O460" s="84"/>
      <c r="P460" s="88" t="s">
        <v>203</v>
      </c>
      <c r="Q460" s="88" t="s">
        <v>118</v>
      </c>
      <c r="R460" s="87">
        <v>43333</v>
      </c>
      <c r="S460" s="84">
        <v>45.976083000000003</v>
      </c>
      <c r="T460" s="84">
        <v>-61.022683000000001</v>
      </c>
      <c r="U460" s="88"/>
      <c r="V460" s="96"/>
      <c r="W460" s="108"/>
      <c r="X460" s="88"/>
    </row>
    <row r="461" spans="1:24" s="130" customFormat="1" x14ac:dyDescent="0.45">
      <c r="A461" s="88" t="s">
        <v>81</v>
      </c>
      <c r="B461" s="82" t="s">
        <v>140</v>
      </c>
      <c r="C461" s="107">
        <v>24</v>
      </c>
      <c r="D461" s="125">
        <v>43333.5</v>
      </c>
      <c r="E461" s="135">
        <v>45.976083000000003</v>
      </c>
      <c r="F461" s="135">
        <v>-61.022683000000001</v>
      </c>
      <c r="G461" s="133">
        <v>33</v>
      </c>
      <c r="H461" s="88"/>
      <c r="I461" s="88">
        <v>5</v>
      </c>
      <c r="J461" s="133" t="s">
        <v>82</v>
      </c>
      <c r="K461" s="88">
        <v>670290</v>
      </c>
      <c r="L461" s="108"/>
      <c r="M461" s="108"/>
      <c r="N461" s="84"/>
      <c r="O461" s="84"/>
      <c r="P461" s="88"/>
      <c r="Q461" s="88"/>
      <c r="R461" s="87"/>
      <c r="S461" s="88"/>
      <c r="T461" s="88"/>
      <c r="U461" s="88"/>
      <c r="V461" s="96"/>
      <c r="W461" s="108"/>
      <c r="X461" s="88"/>
    </row>
    <row r="462" spans="1:24" s="130" customFormat="1" x14ac:dyDescent="0.45">
      <c r="A462" s="88" t="s">
        <v>81</v>
      </c>
      <c r="B462" s="82" t="s">
        <v>140</v>
      </c>
      <c r="C462" s="107">
        <v>24</v>
      </c>
      <c r="D462" s="125">
        <v>43333.5</v>
      </c>
      <c r="E462" s="135">
        <v>45.976083000000003</v>
      </c>
      <c r="F462" s="135">
        <v>-61.022683000000001</v>
      </c>
      <c r="G462" s="133">
        <v>33</v>
      </c>
      <c r="H462" s="88"/>
      <c r="I462" s="88">
        <v>28</v>
      </c>
      <c r="J462" s="133" t="s">
        <v>82</v>
      </c>
      <c r="K462" s="133">
        <v>670296</v>
      </c>
      <c r="L462" s="108"/>
      <c r="M462" s="108"/>
      <c r="N462" s="84"/>
      <c r="O462" s="84"/>
      <c r="P462" s="88"/>
      <c r="Q462" s="88"/>
      <c r="R462" s="87"/>
      <c r="S462" s="88"/>
      <c r="T462" s="88"/>
      <c r="U462" s="88"/>
      <c r="V462" s="96"/>
      <c r="W462" s="108"/>
      <c r="X462" s="88"/>
    </row>
    <row r="463" spans="1:24" s="130" customFormat="1" x14ac:dyDescent="0.45">
      <c r="A463" s="88" t="s">
        <v>81</v>
      </c>
      <c r="B463" s="82" t="s">
        <v>140</v>
      </c>
      <c r="C463" s="107">
        <v>24</v>
      </c>
      <c r="D463" s="125">
        <v>43333.5</v>
      </c>
      <c r="E463" s="135">
        <v>45.976083000000003</v>
      </c>
      <c r="F463" s="135">
        <v>-61.022683000000001</v>
      </c>
      <c r="G463" s="88">
        <v>33</v>
      </c>
      <c r="H463" s="88"/>
      <c r="I463" s="88">
        <v>3</v>
      </c>
      <c r="J463" s="88" t="s">
        <v>221</v>
      </c>
      <c r="K463" s="88">
        <v>20397505</v>
      </c>
      <c r="L463" s="108"/>
      <c r="M463" s="108"/>
      <c r="N463" s="84"/>
      <c r="O463" s="84"/>
      <c r="P463" s="88"/>
      <c r="Q463" s="88"/>
      <c r="R463" s="87"/>
      <c r="S463" s="88"/>
      <c r="T463" s="88"/>
      <c r="U463" s="88"/>
      <c r="V463" s="96"/>
      <c r="W463" s="108"/>
      <c r="X463" s="88"/>
    </row>
    <row r="464" spans="1:24" s="130" customFormat="1" x14ac:dyDescent="0.45">
      <c r="A464" s="88" t="s">
        <v>81</v>
      </c>
      <c r="B464" s="82" t="s">
        <v>140</v>
      </c>
      <c r="C464" s="107">
        <v>24</v>
      </c>
      <c r="D464" s="125">
        <v>43333.5</v>
      </c>
      <c r="E464" s="135">
        <v>45.976083000000003</v>
      </c>
      <c r="F464" s="135">
        <v>-61.022683000000001</v>
      </c>
      <c r="G464" s="88">
        <v>33</v>
      </c>
      <c r="H464" s="88"/>
      <c r="I464" s="88">
        <v>10</v>
      </c>
      <c r="J464" s="88" t="s">
        <v>221</v>
      </c>
      <c r="K464" s="88">
        <v>20397507</v>
      </c>
      <c r="L464" s="108"/>
      <c r="M464" s="108"/>
      <c r="N464" s="84"/>
      <c r="O464" s="84"/>
      <c r="P464" s="88"/>
      <c r="Q464" s="88"/>
      <c r="R464" s="87"/>
      <c r="S464" s="88"/>
      <c r="T464" s="88"/>
      <c r="U464" s="88"/>
      <c r="V464" s="96"/>
      <c r="W464" s="108"/>
      <c r="X464" s="88"/>
    </row>
    <row r="465" spans="1:30" s="130" customFormat="1" x14ac:dyDescent="0.45">
      <c r="A465" s="88" t="s">
        <v>81</v>
      </c>
      <c r="B465" s="82" t="s">
        <v>140</v>
      </c>
      <c r="C465" s="107">
        <v>24</v>
      </c>
      <c r="D465" s="125">
        <v>43333.5</v>
      </c>
      <c r="E465" s="135">
        <v>45.976083000000003</v>
      </c>
      <c r="F465" s="135">
        <v>-61.022683000000001</v>
      </c>
      <c r="G465" s="88">
        <v>33</v>
      </c>
      <c r="H465" s="88"/>
      <c r="I465" s="88">
        <v>18</v>
      </c>
      <c r="J465" s="88" t="s">
        <v>221</v>
      </c>
      <c r="K465" s="88">
        <v>20397509</v>
      </c>
      <c r="L465" s="108"/>
      <c r="M465" s="108"/>
      <c r="N465" s="84"/>
      <c r="O465" s="84"/>
      <c r="P465" s="88"/>
      <c r="Q465" s="88"/>
      <c r="R465" s="87"/>
      <c r="S465" s="88"/>
      <c r="T465" s="88"/>
      <c r="U465" s="88"/>
      <c r="V465" s="96"/>
      <c r="W465" s="108"/>
      <c r="X465" s="88"/>
    </row>
    <row r="466" spans="1:30" x14ac:dyDescent="0.45">
      <c r="A466" s="88" t="s">
        <v>81</v>
      </c>
      <c r="B466" s="82" t="s">
        <v>140</v>
      </c>
      <c r="C466" s="107">
        <v>24</v>
      </c>
      <c r="D466" s="104">
        <v>43333.5</v>
      </c>
      <c r="E466" s="118">
        <v>45.976083000000003</v>
      </c>
      <c r="F466" s="118">
        <v>-61.022683000000001</v>
      </c>
      <c r="G466" s="79">
        <v>33</v>
      </c>
      <c r="H466" s="88"/>
      <c r="I466" s="79">
        <v>23</v>
      </c>
      <c r="J466" s="79" t="s">
        <v>221</v>
      </c>
      <c r="K466" s="79">
        <v>20397519</v>
      </c>
      <c r="L466" s="108"/>
      <c r="M466" s="108"/>
      <c r="N466" s="84"/>
      <c r="O466" s="84"/>
      <c r="P466" s="79"/>
      <c r="Q466" s="88"/>
      <c r="R466" s="87"/>
      <c r="S466" s="79"/>
      <c r="T466" s="79"/>
      <c r="U466" s="79"/>
      <c r="V466" s="96"/>
      <c r="W466" s="97"/>
      <c r="X466" s="79"/>
    </row>
    <row r="467" spans="1:30" x14ac:dyDescent="0.55000000000000004">
      <c r="N467" s="60"/>
      <c r="O467" s="60"/>
    </row>
    <row r="468" spans="1:30" x14ac:dyDescent="0.55000000000000004">
      <c r="A468"/>
      <c r="B468"/>
      <c r="C468"/>
      <c r="D468"/>
      <c r="E468"/>
      <c r="F468"/>
      <c r="G468"/>
      <c r="H468"/>
      <c r="I468"/>
      <c r="J468"/>
      <c r="K468"/>
      <c r="L468"/>
      <c r="M468"/>
      <c r="N468"/>
      <c r="O468"/>
      <c r="P468"/>
      <c r="Q468"/>
      <c r="R468"/>
      <c r="S468"/>
      <c r="T468"/>
      <c r="U468"/>
      <c r="V468"/>
      <c r="W468"/>
      <c r="X468"/>
      <c r="Y468"/>
      <c r="Z468"/>
      <c r="AA468"/>
      <c r="AB468"/>
      <c r="AC468"/>
      <c r="AD468"/>
    </row>
    <row r="469" spans="1:30" x14ac:dyDescent="0.55000000000000004">
      <c r="A469"/>
      <c r="B469"/>
      <c r="C469"/>
      <c r="D469"/>
      <c r="E469"/>
      <c r="F469"/>
      <c r="G469"/>
      <c r="H469"/>
      <c r="I469"/>
      <c r="J469"/>
      <c r="K469"/>
      <c r="L469"/>
      <c r="M469"/>
      <c r="N469"/>
      <c r="O469"/>
      <c r="P469"/>
      <c r="Q469"/>
      <c r="R469"/>
      <c r="S469"/>
      <c r="T469"/>
      <c r="U469"/>
      <c r="V469"/>
      <c r="W469"/>
      <c r="X469"/>
      <c r="Y469"/>
      <c r="Z469"/>
      <c r="AA469"/>
      <c r="AB469"/>
      <c r="AC469"/>
      <c r="AD469"/>
    </row>
    <row r="470" spans="1:30" x14ac:dyDescent="0.55000000000000004">
      <c r="A470"/>
      <c r="B470"/>
      <c r="C470"/>
      <c r="D470"/>
      <c r="E470"/>
      <c r="F470"/>
      <c r="G470"/>
      <c r="H470"/>
      <c r="I470"/>
      <c r="J470"/>
      <c r="K470"/>
      <c r="L470"/>
      <c r="M470"/>
      <c r="N470"/>
      <c r="O470"/>
      <c r="P470"/>
      <c r="Q470"/>
      <c r="R470"/>
      <c r="S470"/>
      <c r="T470"/>
      <c r="U470"/>
      <c r="V470"/>
      <c r="W470"/>
      <c r="X470"/>
      <c r="Y470"/>
      <c r="Z470"/>
      <c r="AA470"/>
      <c r="AB470"/>
      <c r="AC470"/>
      <c r="AD470"/>
    </row>
    <row r="471" spans="1:30" x14ac:dyDescent="0.55000000000000004">
      <c r="A471"/>
      <c r="B471"/>
      <c r="C471"/>
      <c r="D471"/>
      <c r="E471"/>
      <c r="F471"/>
      <c r="G471"/>
      <c r="H471"/>
      <c r="I471"/>
      <c r="J471"/>
      <c r="K471"/>
      <c r="L471"/>
      <c r="M471"/>
      <c r="N471"/>
      <c r="O471"/>
      <c r="P471"/>
      <c r="Q471"/>
      <c r="R471"/>
      <c r="S471"/>
      <c r="T471"/>
      <c r="U471"/>
      <c r="V471"/>
      <c r="W471"/>
      <c r="X471"/>
      <c r="Y471"/>
      <c r="Z471"/>
      <c r="AA471"/>
      <c r="AB471"/>
      <c r="AC471"/>
      <c r="AD471"/>
    </row>
    <row r="472" spans="1:30" x14ac:dyDescent="0.55000000000000004">
      <c r="A472"/>
      <c r="B472"/>
      <c r="C472"/>
      <c r="D472"/>
      <c r="E472"/>
      <c r="F472"/>
      <c r="G472"/>
      <c r="H472"/>
      <c r="I472"/>
      <c r="J472"/>
      <c r="K472"/>
      <c r="L472"/>
      <c r="M472"/>
      <c r="N472"/>
      <c r="O472"/>
      <c r="P472"/>
      <c r="Q472"/>
      <c r="R472"/>
      <c r="S472"/>
      <c r="T472"/>
      <c r="U472"/>
      <c r="V472"/>
      <c r="W472"/>
      <c r="X472"/>
      <c r="Y472"/>
      <c r="Z472"/>
      <c r="AA472"/>
      <c r="AB472"/>
      <c r="AC472"/>
      <c r="AD472"/>
    </row>
    <row r="473" spans="1:30" x14ac:dyDescent="0.55000000000000004">
      <c r="A473"/>
      <c r="B473"/>
      <c r="C473"/>
      <c r="D473"/>
      <c r="E473"/>
      <c r="F473"/>
      <c r="G473"/>
      <c r="H473"/>
      <c r="I473"/>
      <c r="J473"/>
      <c r="K473"/>
      <c r="L473"/>
      <c r="M473"/>
      <c r="N473"/>
      <c r="O473"/>
      <c r="P473"/>
      <c r="Q473"/>
      <c r="R473"/>
      <c r="S473"/>
      <c r="T473"/>
      <c r="U473"/>
      <c r="V473"/>
      <c r="W473"/>
      <c r="X473"/>
      <c r="Y473"/>
      <c r="Z473"/>
      <c r="AA473"/>
      <c r="AB473"/>
      <c r="AC473"/>
      <c r="AD473"/>
    </row>
    <row r="474" spans="1:30" x14ac:dyDescent="0.55000000000000004">
      <c r="A474"/>
      <c r="B474"/>
      <c r="C474"/>
      <c r="D474"/>
      <c r="E474"/>
      <c r="F474"/>
      <c r="G474"/>
      <c r="H474"/>
      <c r="I474"/>
      <c r="J474"/>
      <c r="K474"/>
      <c r="L474"/>
      <c r="M474"/>
      <c r="N474"/>
      <c r="O474"/>
      <c r="P474"/>
      <c r="Q474"/>
      <c r="R474"/>
      <c r="S474"/>
      <c r="T474"/>
      <c r="U474"/>
      <c r="V474"/>
      <c r="W474"/>
      <c r="X474"/>
      <c r="Y474"/>
      <c r="Z474"/>
      <c r="AA474"/>
      <c r="AB474"/>
      <c r="AC474"/>
      <c r="AD474"/>
    </row>
    <row r="475" spans="1:30" x14ac:dyDescent="0.55000000000000004">
      <c r="A475"/>
      <c r="B475"/>
      <c r="C475"/>
      <c r="D475"/>
      <c r="E475"/>
      <c r="F475"/>
      <c r="G475"/>
      <c r="H475"/>
      <c r="I475"/>
      <c r="J475"/>
      <c r="K475"/>
      <c r="L475"/>
      <c r="M475"/>
      <c r="N475"/>
      <c r="O475"/>
      <c r="P475"/>
      <c r="Q475"/>
      <c r="R475"/>
      <c r="S475"/>
      <c r="T475"/>
      <c r="U475"/>
      <c r="V475"/>
      <c r="W475"/>
      <c r="X475"/>
      <c r="Y475"/>
      <c r="Z475"/>
      <c r="AA475"/>
      <c r="AB475"/>
      <c r="AC475"/>
      <c r="AD475"/>
    </row>
    <row r="476" spans="1:30" x14ac:dyDescent="0.55000000000000004">
      <c r="A476"/>
      <c r="B476"/>
      <c r="C476"/>
      <c r="D476"/>
      <c r="E476"/>
      <c r="F476"/>
      <c r="G476"/>
      <c r="H476"/>
      <c r="I476"/>
      <c r="J476"/>
      <c r="K476"/>
      <c r="L476"/>
      <c r="M476"/>
      <c r="N476"/>
      <c r="O476"/>
      <c r="P476"/>
      <c r="Q476"/>
      <c r="R476"/>
      <c r="S476"/>
      <c r="T476"/>
      <c r="U476"/>
      <c r="V476"/>
      <c r="W476"/>
      <c r="X476"/>
      <c r="Y476"/>
      <c r="Z476"/>
      <c r="AA476"/>
      <c r="AB476"/>
      <c r="AC476"/>
      <c r="AD476"/>
    </row>
    <row r="477" spans="1:30" x14ac:dyDescent="0.55000000000000004">
      <c r="A477"/>
      <c r="B477"/>
      <c r="C477"/>
      <c r="D477"/>
      <c r="E477"/>
      <c r="F477"/>
      <c r="G477"/>
      <c r="H477"/>
      <c r="I477"/>
      <c r="J477"/>
      <c r="K477"/>
      <c r="L477"/>
      <c r="M477"/>
      <c r="N477"/>
      <c r="O477"/>
      <c r="P477"/>
      <c r="Q477"/>
      <c r="R477"/>
      <c r="S477"/>
      <c r="T477"/>
      <c r="U477"/>
      <c r="V477"/>
      <c r="W477"/>
      <c r="X477"/>
      <c r="Y477"/>
      <c r="Z477"/>
      <c r="AA477"/>
      <c r="AB477"/>
      <c r="AC477"/>
      <c r="AD477"/>
    </row>
    <row r="478" spans="1:30" x14ac:dyDescent="0.55000000000000004">
      <c r="A478"/>
      <c r="B478"/>
      <c r="C478"/>
      <c r="D478"/>
      <c r="E478"/>
      <c r="F478"/>
      <c r="G478"/>
      <c r="H478"/>
      <c r="I478"/>
      <c r="J478"/>
      <c r="K478"/>
      <c r="L478"/>
      <c r="M478"/>
      <c r="N478"/>
      <c r="O478"/>
      <c r="P478"/>
      <c r="Q478"/>
      <c r="R478"/>
      <c r="S478"/>
      <c r="T478"/>
      <c r="U478"/>
      <c r="V478"/>
      <c r="W478"/>
      <c r="X478"/>
      <c r="Y478"/>
      <c r="Z478"/>
      <c r="AA478"/>
      <c r="AB478"/>
      <c r="AC478"/>
      <c r="AD478"/>
    </row>
    <row r="479" spans="1:30" x14ac:dyDescent="0.55000000000000004">
      <c r="A479"/>
      <c r="B479"/>
      <c r="C479"/>
      <c r="D479"/>
      <c r="E479"/>
      <c r="F479"/>
      <c r="G479"/>
      <c r="H479"/>
      <c r="I479"/>
      <c r="J479"/>
      <c r="K479"/>
      <c r="L479"/>
      <c r="M479"/>
      <c r="N479"/>
      <c r="O479"/>
      <c r="P479"/>
      <c r="Q479"/>
      <c r="R479"/>
      <c r="S479"/>
      <c r="T479"/>
      <c r="U479"/>
      <c r="V479"/>
      <c r="W479"/>
      <c r="X479"/>
      <c r="Y479"/>
      <c r="Z479"/>
      <c r="AA479"/>
      <c r="AB479"/>
      <c r="AC479"/>
      <c r="AD479"/>
    </row>
    <row r="480" spans="1:30" x14ac:dyDescent="0.55000000000000004">
      <c r="A480"/>
      <c r="B480"/>
      <c r="C480"/>
      <c r="D480"/>
      <c r="E480"/>
      <c r="F480"/>
      <c r="G480"/>
      <c r="H480"/>
      <c r="I480"/>
      <c r="J480"/>
      <c r="K480"/>
      <c r="L480"/>
      <c r="M480"/>
      <c r="N480"/>
      <c r="O480"/>
      <c r="P480"/>
      <c r="Q480"/>
      <c r="R480"/>
      <c r="S480"/>
      <c r="T480"/>
      <c r="U480"/>
      <c r="V480"/>
      <c r="W480"/>
      <c r="X480"/>
      <c r="Y480"/>
      <c r="Z480"/>
      <c r="AA480"/>
      <c r="AB480"/>
      <c r="AC480"/>
      <c r="AD480"/>
    </row>
    <row r="481" spans="1:30" x14ac:dyDescent="0.55000000000000004">
      <c r="A481"/>
      <c r="B481"/>
      <c r="C481"/>
      <c r="D481"/>
      <c r="E481"/>
      <c r="F481"/>
      <c r="G481"/>
      <c r="H481"/>
      <c r="I481"/>
      <c r="J481"/>
      <c r="K481"/>
      <c r="L481"/>
      <c r="M481"/>
      <c r="N481"/>
      <c r="O481"/>
      <c r="P481"/>
      <c r="Q481"/>
      <c r="R481"/>
      <c r="S481"/>
      <c r="T481"/>
      <c r="U481"/>
      <c r="V481"/>
      <c r="W481"/>
      <c r="X481"/>
      <c r="Y481"/>
      <c r="Z481"/>
      <c r="AA481"/>
      <c r="AB481"/>
      <c r="AC481"/>
      <c r="AD481"/>
    </row>
    <row r="482" spans="1:30" x14ac:dyDescent="0.55000000000000004">
      <c r="A482"/>
      <c r="B482"/>
      <c r="C482"/>
      <c r="D482"/>
      <c r="E482"/>
      <c r="F482"/>
      <c r="G482"/>
      <c r="H482"/>
      <c r="I482"/>
      <c r="J482"/>
      <c r="K482"/>
      <c r="L482"/>
      <c r="M482"/>
      <c r="N482"/>
      <c r="O482"/>
      <c r="P482"/>
      <c r="Q482"/>
      <c r="R482"/>
      <c r="S482"/>
      <c r="T482"/>
      <c r="U482"/>
      <c r="V482"/>
      <c r="W482"/>
      <c r="X482"/>
      <c r="Y482"/>
      <c r="Z482"/>
      <c r="AA482"/>
      <c r="AB482"/>
      <c r="AC482"/>
      <c r="AD482"/>
    </row>
    <row r="483" spans="1:30" x14ac:dyDescent="0.55000000000000004">
      <c r="A483"/>
      <c r="B483"/>
      <c r="C483"/>
      <c r="D483"/>
      <c r="E483"/>
      <c r="F483"/>
      <c r="G483"/>
      <c r="H483"/>
      <c r="I483"/>
      <c r="J483"/>
      <c r="K483"/>
      <c r="L483"/>
      <c r="M483"/>
      <c r="N483"/>
      <c r="O483"/>
      <c r="P483"/>
      <c r="Q483"/>
      <c r="R483"/>
      <c r="S483"/>
      <c r="T483"/>
      <c r="U483"/>
      <c r="V483"/>
      <c r="W483"/>
      <c r="X483"/>
      <c r="Y483"/>
      <c r="Z483"/>
      <c r="AA483"/>
      <c r="AB483"/>
      <c r="AC483"/>
      <c r="AD483"/>
    </row>
    <row r="484" spans="1:30" x14ac:dyDescent="0.55000000000000004">
      <c r="A484"/>
      <c r="B484"/>
      <c r="C484"/>
      <c r="D484"/>
      <c r="E484"/>
      <c r="F484"/>
      <c r="G484"/>
      <c r="H484"/>
      <c r="I484"/>
      <c r="J484"/>
      <c r="K484"/>
      <c r="L484"/>
      <c r="M484"/>
      <c r="N484"/>
      <c r="O484"/>
      <c r="P484"/>
      <c r="Q484"/>
      <c r="R484"/>
      <c r="S484"/>
      <c r="T484"/>
      <c r="U484"/>
      <c r="V484"/>
      <c r="W484"/>
      <c r="X484"/>
      <c r="Y484"/>
      <c r="Z484"/>
      <c r="AA484"/>
      <c r="AB484"/>
      <c r="AC484"/>
      <c r="AD484"/>
    </row>
    <row r="485" spans="1:30" x14ac:dyDescent="0.55000000000000004">
      <c r="A485"/>
      <c r="B485"/>
      <c r="C485"/>
      <c r="D485"/>
      <c r="E485"/>
      <c r="F485"/>
      <c r="G485"/>
      <c r="H485"/>
      <c r="I485"/>
      <c r="J485"/>
      <c r="K485"/>
      <c r="L485"/>
      <c r="M485"/>
      <c r="N485"/>
      <c r="O485"/>
      <c r="P485"/>
      <c r="Q485"/>
      <c r="R485"/>
      <c r="S485"/>
      <c r="T485"/>
      <c r="U485"/>
      <c r="V485"/>
      <c r="W485"/>
      <c r="X485"/>
      <c r="Y485"/>
      <c r="Z485"/>
      <c r="AA485"/>
      <c r="AB485"/>
      <c r="AC485"/>
      <c r="AD485"/>
    </row>
    <row r="486" spans="1:30" x14ac:dyDescent="0.55000000000000004">
      <c r="A486"/>
      <c r="B486"/>
      <c r="C486"/>
      <c r="D486"/>
      <c r="E486"/>
      <c r="F486"/>
      <c r="G486"/>
      <c r="H486"/>
      <c r="I486"/>
      <c r="J486"/>
      <c r="K486"/>
      <c r="L486"/>
      <c r="M486"/>
      <c r="N486"/>
      <c r="O486"/>
      <c r="P486"/>
      <c r="Q486"/>
      <c r="R486"/>
      <c r="S486"/>
      <c r="T486"/>
      <c r="U486"/>
      <c r="V486"/>
      <c r="W486"/>
      <c r="X486"/>
      <c r="Y486"/>
      <c r="Z486"/>
      <c r="AA486"/>
      <c r="AB486"/>
      <c r="AC486"/>
      <c r="AD486"/>
    </row>
    <row r="487" spans="1:30" x14ac:dyDescent="0.55000000000000004">
      <c r="A487"/>
      <c r="B487"/>
      <c r="C487"/>
      <c r="D487"/>
      <c r="E487"/>
      <c r="F487"/>
      <c r="G487"/>
      <c r="H487"/>
      <c r="I487"/>
      <c r="J487"/>
      <c r="K487"/>
      <c r="L487"/>
      <c r="M487"/>
      <c r="N487"/>
      <c r="O487"/>
      <c r="P487"/>
      <c r="Q487"/>
      <c r="R487"/>
      <c r="S487"/>
      <c r="T487"/>
      <c r="U487"/>
      <c r="V487"/>
      <c r="W487"/>
      <c r="X487"/>
      <c r="Y487"/>
      <c r="Z487"/>
      <c r="AA487"/>
      <c r="AB487"/>
      <c r="AC487"/>
      <c r="AD487"/>
    </row>
    <row r="488" spans="1:30" x14ac:dyDescent="0.55000000000000004">
      <c r="A488"/>
      <c r="B488"/>
      <c r="C488"/>
      <c r="D488"/>
      <c r="E488"/>
      <c r="F488"/>
      <c r="G488"/>
      <c r="H488"/>
      <c r="I488"/>
      <c r="J488"/>
      <c r="K488"/>
      <c r="L488"/>
      <c r="M488"/>
      <c r="N488"/>
      <c r="O488"/>
      <c r="P488"/>
      <c r="Q488"/>
      <c r="R488"/>
      <c r="S488"/>
      <c r="T488"/>
      <c r="U488"/>
      <c r="V488"/>
      <c r="W488"/>
      <c r="X488"/>
      <c r="Y488"/>
      <c r="Z488"/>
      <c r="AA488"/>
      <c r="AB488"/>
      <c r="AC488"/>
      <c r="AD488"/>
    </row>
    <row r="489" spans="1:30" x14ac:dyDescent="0.55000000000000004">
      <c r="A489"/>
      <c r="B489"/>
      <c r="C489"/>
      <c r="D489"/>
      <c r="E489"/>
      <c r="F489"/>
      <c r="G489"/>
      <c r="H489"/>
      <c r="I489"/>
      <c r="J489"/>
      <c r="K489"/>
      <c r="L489"/>
      <c r="M489"/>
      <c r="N489"/>
      <c r="O489"/>
      <c r="P489"/>
      <c r="Q489"/>
      <c r="R489"/>
      <c r="S489"/>
      <c r="T489"/>
      <c r="U489"/>
      <c r="V489"/>
      <c r="W489"/>
      <c r="X489"/>
      <c r="Y489"/>
      <c r="Z489"/>
      <c r="AA489"/>
      <c r="AB489"/>
      <c r="AC489"/>
      <c r="AD489"/>
    </row>
    <row r="490" spans="1:30" x14ac:dyDescent="0.55000000000000004">
      <c r="A490"/>
      <c r="B490"/>
      <c r="C490"/>
      <c r="D490"/>
      <c r="E490"/>
      <c r="F490"/>
      <c r="G490"/>
      <c r="H490"/>
      <c r="I490"/>
      <c r="J490"/>
      <c r="K490"/>
      <c r="L490"/>
      <c r="M490"/>
      <c r="N490"/>
      <c r="O490"/>
      <c r="P490"/>
      <c r="Q490"/>
      <c r="R490"/>
      <c r="S490"/>
      <c r="T490"/>
      <c r="U490"/>
      <c r="V490"/>
      <c r="W490"/>
      <c r="X490"/>
      <c r="Y490"/>
      <c r="Z490"/>
      <c r="AA490"/>
      <c r="AB490"/>
      <c r="AC490"/>
      <c r="AD490"/>
    </row>
    <row r="491" spans="1:30" x14ac:dyDescent="0.55000000000000004">
      <c r="A491"/>
      <c r="B491"/>
      <c r="C491"/>
      <c r="D491"/>
      <c r="E491"/>
      <c r="F491"/>
      <c r="G491"/>
      <c r="H491"/>
      <c r="I491"/>
      <c r="J491"/>
      <c r="K491"/>
      <c r="L491"/>
      <c r="M491"/>
      <c r="N491"/>
      <c r="O491"/>
      <c r="P491"/>
      <c r="Q491"/>
      <c r="R491"/>
      <c r="S491"/>
      <c r="T491"/>
      <c r="U491"/>
      <c r="V491"/>
      <c r="W491"/>
      <c r="X491"/>
      <c r="Y491"/>
      <c r="Z491"/>
      <c r="AA491"/>
      <c r="AB491"/>
      <c r="AC491"/>
      <c r="AD491"/>
    </row>
    <row r="492" spans="1:30" x14ac:dyDescent="0.55000000000000004">
      <c r="A492"/>
      <c r="B492"/>
      <c r="C492"/>
      <c r="D492"/>
      <c r="E492"/>
      <c r="F492"/>
      <c r="G492"/>
      <c r="H492"/>
      <c r="I492"/>
      <c r="J492"/>
      <c r="K492"/>
      <c r="L492"/>
      <c r="M492"/>
      <c r="N492"/>
      <c r="O492"/>
      <c r="P492"/>
      <c r="Q492"/>
      <c r="R492"/>
      <c r="S492"/>
      <c r="T492"/>
      <c r="U492"/>
      <c r="V492"/>
      <c r="W492"/>
      <c r="X492"/>
      <c r="Y492"/>
      <c r="Z492"/>
      <c r="AA492"/>
      <c r="AB492"/>
      <c r="AC492"/>
      <c r="AD492"/>
    </row>
    <row r="493" spans="1:30" x14ac:dyDescent="0.55000000000000004">
      <c r="A493"/>
      <c r="B493"/>
      <c r="C493"/>
      <c r="D493"/>
      <c r="E493"/>
      <c r="F493"/>
      <c r="G493"/>
      <c r="H493"/>
      <c r="I493"/>
      <c r="J493"/>
      <c r="K493"/>
      <c r="L493"/>
      <c r="M493"/>
      <c r="N493"/>
      <c r="O493"/>
      <c r="P493"/>
      <c r="Q493"/>
      <c r="R493"/>
      <c r="S493"/>
      <c r="T493"/>
      <c r="U493"/>
      <c r="V493"/>
      <c r="W493"/>
      <c r="X493"/>
      <c r="Y493"/>
      <c r="Z493"/>
      <c r="AA493"/>
      <c r="AB493"/>
      <c r="AC493"/>
      <c r="AD493"/>
    </row>
    <row r="494" spans="1:30" x14ac:dyDescent="0.55000000000000004">
      <c r="A494"/>
      <c r="B494"/>
      <c r="C494"/>
      <c r="D494"/>
      <c r="E494"/>
      <c r="F494"/>
      <c r="G494"/>
      <c r="H494"/>
      <c r="I494"/>
      <c r="J494"/>
      <c r="K494"/>
      <c r="L494"/>
      <c r="M494"/>
      <c r="N494"/>
      <c r="O494"/>
      <c r="P494"/>
      <c r="Q494"/>
      <c r="R494"/>
      <c r="S494"/>
      <c r="T494"/>
      <c r="U494"/>
      <c r="V494"/>
      <c r="W494"/>
      <c r="X494"/>
      <c r="Y494"/>
      <c r="Z494"/>
      <c r="AA494"/>
      <c r="AB494"/>
      <c r="AC494"/>
      <c r="AD494"/>
    </row>
    <row r="495" spans="1:30" x14ac:dyDescent="0.55000000000000004">
      <c r="A495"/>
      <c r="B495"/>
      <c r="C495"/>
      <c r="D495"/>
      <c r="E495"/>
      <c r="F495"/>
      <c r="G495"/>
      <c r="H495"/>
      <c r="I495"/>
      <c r="J495"/>
      <c r="K495"/>
      <c r="L495"/>
      <c r="M495"/>
      <c r="N495"/>
      <c r="O495"/>
      <c r="P495"/>
      <c r="Q495"/>
      <c r="R495"/>
      <c r="S495"/>
      <c r="T495"/>
      <c r="U495"/>
      <c r="V495"/>
      <c r="W495"/>
      <c r="X495"/>
      <c r="Y495"/>
      <c r="Z495"/>
      <c r="AA495"/>
      <c r="AB495"/>
      <c r="AC495"/>
      <c r="AD495"/>
    </row>
    <row r="496" spans="1:30" x14ac:dyDescent="0.55000000000000004">
      <c r="A496"/>
      <c r="B496"/>
      <c r="C496"/>
      <c r="D496"/>
      <c r="E496"/>
      <c r="F496"/>
      <c r="G496"/>
      <c r="H496"/>
      <c r="I496"/>
      <c r="J496"/>
      <c r="K496"/>
      <c r="L496"/>
      <c r="M496"/>
      <c r="N496"/>
      <c r="O496"/>
      <c r="P496"/>
      <c r="Q496"/>
      <c r="R496"/>
      <c r="S496"/>
      <c r="T496"/>
      <c r="U496"/>
      <c r="V496"/>
      <c r="W496"/>
      <c r="X496"/>
      <c r="Y496"/>
      <c r="Z496"/>
      <c r="AA496"/>
      <c r="AB496"/>
      <c r="AC496"/>
      <c r="AD496"/>
    </row>
    <row r="497" spans="1:30" x14ac:dyDescent="0.55000000000000004">
      <c r="A497"/>
      <c r="B497"/>
      <c r="C497"/>
      <c r="D497"/>
      <c r="E497"/>
      <c r="F497"/>
      <c r="G497"/>
      <c r="H497"/>
      <c r="I497"/>
      <c r="J497"/>
      <c r="K497"/>
      <c r="L497"/>
      <c r="M497"/>
      <c r="N497"/>
      <c r="O497"/>
      <c r="P497"/>
      <c r="Q497"/>
      <c r="R497"/>
      <c r="S497"/>
      <c r="T497"/>
      <c r="U497"/>
      <c r="V497"/>
      <c r="W497"/>
      <c r="X497"/>
      <c r="Y497"/>
      <c r="Z497"/>
      <c r="AA497"/>
      <c r="AB497"/>
      <c r="AC497"/>
      <c r="AD497"/>
    </row>
    <row r="498" spans="1:30" x14ac:dyDescent="0.55000000000000004">
      <c r="A498"/>
      <c r="B498"/>
      <c r="C498"/>
      <c r="D498"/>
      <c r="E498"/>
      <c r="F498"/>
      <c r="G498"/>
      <c r="H498"/>
      <c r="I498"/>
      <c r="J498"/>
      <c r="K498"/>
      <c r="L498"/>
      <c r="M498"/>
      <c r="N498"/>
      <c r="O498"/>
      <c r="P498"/>
      <c r="Q498"/>
      <c r="R498"/>
      <c r="S498"/>
      <c r="T498"/>
      <c r="U498"/>
      <c r="V498"/>
      <c r="W498"/>
      <c r="X498"/>
      <c r="Y498"/>
      <c r="Z498"/>
      <c r="AA498"/>
      <c r="AB498"/>
      <c r="AC498"/>
      <c r="AD498"/>
    </row>
    <row r="499" spans="1:30" x14ac:dyDescent="0.55000000000000004">
      <c r="A499"/>
      <c r="B499"/>
      <c r="C499"/>
      <c r="D499"/>
      <c r="E499"/>
      <c r="F499"/>
      <c r="G499"/>
      <c r="H499"/>
      <c r="I499"/>
      <c r="J499"/>
      <c r="K499"/>
      <c r="L499"/>
      <c r="M499"/>
      <c r="N499"/>
      <c r="O499"/>
      <c r="P499"/>
      <c r="Q499"/>
      <c r="R499"/>
      <c r="S499"/>
      <c r="T499"/>
      <c r="U499"/>
      <c r="V499"/>
      <c r="W499"/>
      <c r="X499"/>
      <c r="Y499"/>
      <c r="Z499"/>
      <c r="AA499"/>
      <c r="AB499"/>
      <c r="AC499"/>
      <c r="AD499"/>
    </row>
    <row r="500" spans="1:30" x14ac:dyDescent="0.55000000000000004">
      <c r="A500"/>
      <c r="B500"/>
      <c r="C500"/>
      <c r="D500"/>
      <c r="E500"/>
      <c r="F500"/>
      <c r="G500"/>
      <c r="H500"/>
      <c r="I500"/>
      <c r="J500"/>
      <c r="K500"/>
      <c r="L500"/>
      <c r="M500"/>
      <c r="N500"/>
      <c r="O500"/>
      <c r="P500"/>
      <c r="Q500"/>
      <c r="R500"/>
      <c r="S500"/>
      <c r="T500"/>
      <c r="U500"/>
      <c r="V500"/>
      <c r="W500"/>
      <c r="X500"/>
      <c r="Y500"/>
      <c r="Z500"/>
      <c r="AA500"/>
      <c r="AB500"/>
      <c r="AC500"/>
      <c r="AD500"/>
    </row>
    <row r="501" spans="1:30" x14ac:dyDescent="0.55000000000000004">
      <c r="A501"/>
      <c r="B501"/>
      <c r="C501"/>
      <c r="D501"/>
      <c r="E501"/>
      <c r="F501"/>
      <c r="G501"/>
      <c r="H501"/>
      <c r="I501"/>
      <c r="J501"/>
      <c r="K501"/>
      <c r="L501"/>
      <c r="M501"/>
      <c r="N501"/>
      <c r="O501"/>
      <c r="P501"/>
      <c r="Q501"/>
      <c r="R501"/>
      <c r="S501"/>
      <c r="T501"/>
      <c r="U501"/>
      <c r="V501"/>
      <c r="W501"/>
      <c r="X501"/>
      <c r="Y501"/>
      <c r="Z501"/>
      <c r="AA501"/>
      <c r="AB501"/>
      <c r="AC501"/>
      <c r="AD501"/>
    </row>
    <row r="502" spans="1:30" x14ac:dyDescent="0.55000000000000004">
      <c r="A502"/>
      <c r="B502"/>
      <c r="C502"/>
      <c r="D502"/>
      <c r="E502"/>
      <c r="F502"/>
      <c r="G502"/>
      <c r="H502"/>
      <c r="I502"/>
      <c r="J502"/>
      <c r="K502"/>
      <c r="L502"/>
      <c r="M502"/>
      <c r="N502"/>
      <c r="O502"/>
      <c r="P502"/>
      <c r="Q502"/>
      <c r="R502"/>
      <c r="S502"/>
      <c r="T502"/>
      <c r="U502"/>
      <c r="V502"/>
      <c r="W502"/>
      <c r="X502"/>
      <c r="Y502"/>
      <c r="Z502"/>
      <c r="AA502"/>
      <c r="AB502"/>
      <c r="AC502"/>
      <c r="AD502"/>
    </row>
    <row r="503" spans="1:30" x14ac:dyDescent="0.55000000000000004">
      <c r="A503"/>
      <c r="B503"/>
      <c r="C503"/>
      <c r="D503"/>
      <c r="E503"/>
      <c r="F503"/>
      <c r="G503"/>
      <c r="H503"/>
      <c r="I503"/>
      <c r="J503"/>
      <c r="K503"/>
      <c r="L503"/>
      <c r="M503"/>
      <c r="N503"/>
      <c r="O503"/>
      <c r="P503"/>
      <c r="Q503"/>
      <c r="R503"/>
      <c r="S503"/>
      <c r="T503"/>
      <c r="U503"/>
      <c r="V503"/>
      <c r="W503"/>
      <c r="X503"/>
      <c r="Y503"/>
      <c r="Z503"/>
      <c r="AA503"/>
      <c r="AB503"/>
      <c r="AC503"/>
      <c r="AD503"/>
    </row>
    <row r="504" spans="1:30" x14ac:dyDescent="0.55000000000000004">
      <c r="A504"/>
      <c r="B504"/>
      <c r="C504"/>
      <c r="D504"/>
      <c r="E504"/>
      <c r="F504"/>
      <c r="G504"/>
      <c r="H504"/>
      <c r="I504"/>
      <c r="J504"/>
      <c r="K504"/>
      <c r="L504"/>
      <c r="M504"/>
      <c r="N504"/>
      <c r="O504"/>
      <c r="P504"/>
      <c r="Q504"/>
      <c r="R504"/>
      <c r="S504"/>
      <c r="T504"/>
      <c r="U504"/>
      <c r="V504"/>
      <c r="W504"/>
      <c r="X504"/>
      <c r="Y504"/>
      <c r="Z504"/>
      <c r="AA504"/>
      <c r="AB504"/>
      <c r="AC504"/>
      <c r="AD504"/>
    </row>
    <row r="505" spans="1:30" x14ac:dyDescent="0.55000000000000004">
      <c r="A505"/>
      <c r="B505"/>
      <c r="C505"/>
      <c r="D505"/>
      <c r="E505"/>
      <c r="F505"/>
      <c r="G505"/>
      <c r="H505"/>
      <c r="I505"/>
      <c r="J505"/>
      <c r="K505"/>
      <c r="L505"/>
      <c r="M505"/>
      <c r="N505"/>
      <c r="O505"/>
      <c r="P505"/>
      <c r="Q505"/>
      <c r="R505"/>
      <c r="S505"/>
      <c r="T505"/>
      <c r="U505"/>
      <c r="V505"/>
      <c r="W505"/>
      <c r="X505"/>
      <c r="Y505"/>
      <c r="Z505"/>
      <c r="AA505"/>
      <c r="AB505"/>
      <c r="AC505"/>
      <c r="AD505"/>
    </row>
    <row r="506" spans="1:30" x14ac:dyDescent="0.55000000000000004">
      <c r="A506"/>
      <c r="B506"/>
      <c r="C506"/>
      <c r="D506"/>
      <c r="E506"/>
      <c r="F506"/>
      <c r="G506"/>
      <c r="H506"/>
      <c r="I506"/>
      <c r="J506"/>
      <c r="K506"/>
      <c r="L506"/>
      <c r="M506"/>
      <c r="N506"/>
      <c r="O506"/>
      <c r="P506"/>
      <c r="Q506"/>
      <c r="R506"/>
      <c r="S506"/>
      <c r="T506"/>
      <c r="U506"/>
      <c r="V506"/>
      <c r="W506"/>
      <c r="X506"/>
      <c r="Y506"/>
      <c r="Z506"/>
      <c r="AA506"/>
      <c r="AB506"/>
      <c r="AC506"/>
      <c r="AD506"/>
    </row>
    <row r="507" spans="1:30" x14ac:dyDescent="0.55000000000000004">
      <c r="A507"/>
      <c r="B507"/>
      <c r="C507"/>
      <c r="D507"/>
      <c r="E507"/>
      <c r="F507"/>
      <c r="G507"/>
      <c r="H507"/>
      <c r="I507"/>
      <c r="J507"/>
      <c r="K507"/>
      <c r="L507"/>
      <c r="M507"/>
      <c r="N507"/>
      <c r="O507"/>
      <c r="P507"/>
      <c r="Q507"/>
      <c r="R507"/>
      <c r="S507"/>
      <c r="T507"/>
      <c r="U507"/>
      <c r="V507"/>
      <c r="W507"/>
      <c r="X507"/>
      <c r="Y507"/>
      <c r="Z507"/>
      <c r="AA507"/>
      <c r="AB507"/>
      <c r="AC507"/>
      <c r="AD507"/>
    </row>
    <row r="508" spans="1:30" x14ac:dyDescent="0.55000000000000004">
      <c r="A508"/>
      <c r="B508"/>
      <c r="C508"/>
      <c r="D508"/>
      <c r="E508"/>
      <c r="F508"/>
      <c r="G508"/>
      <c r="H508"/>
      <c r="I508"/>
      <c r="J508"/>
      <c r="K508"/>
      <c r="L508"/>
      <c r="M508"/>
      <c r="N508"/>
      <c r="O508"/>
      <c r="P508"/>
      <c r="Q508"/>
      <c r="R508"/>
      <c r="S508"/>
      <c r="T508"/>
      <c r="U508"/>
      <c r="V508"/>
      <c r="W508"/>
      <c r="X508"/>
      <c r="Y508"/>
      <c r="Z508"/>
      <c r="AA508"/>
      <c r="AB508"/>
      <c r="AC508"/>
      <c r="AD508"/>
    </row>
    <row r="509" spans="1:30" x14ac:dyDescent="0.55000000000000004">
      <c r="A509"/>
      <c r="B509"/>
      <c r="C509"/>
      <c r="D509"/>
      <c r="E509"/>
      <c r="F509"/>
      <c r="G509"/>
      <c r="H509"/>
      <c r="I509"/>
      <c r="J509"/>
      <c r="K509"/>
      <c r="L509"/>
      <c r="M509"/>
      <c r="N509"/>
      <c r="O509"/>
      <c r="P509"/>
      <c r="Q509"/>
      <c r="R509"/>
      <c r="S509"/>
      <c r="T509"/>
      <c r="U509"/>
      <c r="V509"/>
      <c r="W509"/>
      <c r="X509"/>
      <c r="Y509"/>
      <c r="Z509"/>
      <c r="AA509"/>
      <c r="AB509"/>
      <c r="AC509"/>
      <c r="AD509"/>
    </row>
    <row r="510" spans="1:30" x14ac:dyDescent="0.55000000000000004">
      <c r="A510"/>
      <c r="B510"/>
      <c r="C510"/>
      <c r="D510"/>
      <c r="E510"/>
      <c r="F510"/>
      <c r="G510"/>
      <c r="H510"/>
      <c r="I510"/>
      <c r="J510"/>
      <c r="K510"/>
      <c r="L510"/>
      <c r="M510"/>
      <c r="N510"/>
      <c r="O510"/>
      <c r="P510"/>
      <c r="Q510"/>
      <c r="R510"/>
      <c r="S510"/>
      <c r="T510"/>
      <c r="U510"/>
      <c r="V510"/>
      <c r="W510"/>
      <c r="X510"/>
      <c r="Y510"/>
      <c r="Z510"/>
      <c r="AA510"/>
      <c r="AB510"/>
      <c r="AC510"/>
      <c r="AD510"/>
    </row>
    <row r="511" spans="1:30" x14ac:dyDescent="0.55000000000000004">
      <c r="A511"/>
      <c r="B511"/>
      <c r="C511"/>
      <c r="D511"/>
      <c r="E511"/>
      <c r="F511"/>
      <c r="G511"/>
      <c r="H511"/>
      <c r="I511"/>
      <c r="J511"/>
      <c r="K511"/>
      <c r="L511"/>
      <c r="M511"/>
      <c r="N511"/>
      <c r="O511"/>
      <c r="P511"/>
      <c r="Q511"/>
      <c r="R511"/>
      <c r="S511"/>
      <c r="T511"/>
      <c r="U511"/>
      <c r="V511"/>
      <c r="W511"/>
      <c r="X511"/>
      <c r="Y511"/>
      <c r="Z511"/>
      <c r="AA511"/>
      <c r="AB511"/>
      <c r="AC511"/>
      <c r="AD511"/>
    </row>
    <row r="512" spans="1:30" x14ac:dyDescent="0.55000000000000004">
      <c r="A512"/>
      <c r="B512"/>
      <c r="C512"/>
      <c r="D512"/>
      <c r="E512"/>
      <c r="F512"/>
      <c r="G512"/>
      <c r="H512"/>
      <c r="I512"/>
      <c r="J512"/>
      <c r="K512"/>
      <c r="L512"/>
      <c r="M512"/>
      <c r="N512"/>
      <c r="O512"/>
      <c r="P512"/>
      <c r="Q512"/>
      <c r="R512"/>
      <c r="S512"/>
      <c r="T512"/>
      <c r="U512"/>
      <c r="V512"/>
      <c r="W512"/>
      <c r="X512"/>
      <c r="Y512"/>
      <c r="Z512"/>
      <c r="AA512"/>
      <c r="AB512"/>
      <c r="AC512"/>
      <c r="AD512"/>
    </row>
    <row r="513" spans="1:30" x14ac:dyDescent="0.55000000000000004">
      <c r="A513"/>
      <c r="B513"/>
      <c r="C513"/>
      <c r="D513"/>
      <c r="E513"/>
      <c r="F513"/>
      <c r="G513"/>
      <c r="H513"/>
      <c r="I513"/>
      <c r="J513"/>
      <c r="K513"/>
      <c r="L513"/>
      <c r="M513"/>
      <c r="N513"/>
      <c r="O513"/>
      <c r="P513"/>
      <c r="Q513"/>
      <c r="R513"/>
      <c r="S513"/>
      <c r="T513"/>
      <c r="U513"/>
      <c r="V513"/>
      <c r="W513"/>
      <c r="X513"/>
      <c r="Y513"/>
      <c r="Z513"/>
      <c r="AA513"/>
      <c r="AB513"/>
      <c r="AC513"/>
      <c r="AD513"/>
    </row>
    <row r="514" spans="1:30" x14ac:dyDescent="0.55000000000000004">
      <c r="A514"/>
      <c r="B514"/>
      <c r="C514"/>
      <c r="D514"/>
      <c r="E514"/>
      <c r="F514"/>
      <c r="G514"/>
      <c r="H514"/>
      <c r="I514"/>
      <c r="J514"/>
      <c r="K514"/>
      <c r="L514"/>
      <c r="M514"/>
      <c r="N514"/>
      <c r="O514"/>
      <c r="P514"/>
      <c r="Q514"/>
      <c r="R514"/>
      <c r="S514"/>
      <c r="T514"/>
      <c r="U514"/>
      <c r="V514"/>
      <c r="W514"/>
      <c r="X514"/>
      <c r="Y514"/>
      <c r="Z514"/>
      <c r="AA514"/>
      <c r="AB514"/>
      <c r="AC514"/>
      <c r="AD514"/>
    </row>
    <row r="515" spans="1:30" x14ac:dyDescent="0.55000000000000004">
      <c r="A515"/>
      <c r="B515"/>
      <c r="C515"/>
      <c r="D515"/>
      <c r="E515"/>
      <c r="F515"/>
      <c r="G515"/>
      <c r="H515"/>
      <c r="I515"/>
      <c r="J515"/>
      <c r="K515"/>
      <c r="L515"/>
      <c r="M515"/>
      <c r="N515"/>
      <c r="O515"/>
      <c r="P515"/>
      <c r="Q515"/>
      <c r="R515"/>
      <c r="S515"/>
      <c r="T515"/>
      <c r="U515"/>
      <c r="V515"/>
      <c r="W515"/>
      <c r="X515"/>
      <c r="Y515"/>
      <c r="Z515"/>
      <c r="AA515"/>
      <c r="AB515"/>
      <c r="AC515"/>
      <c r="AD515"/>
    </row>
    <row r="516" spans="1:30" x14ac:dyDescent="0.55000000000000004">
      <c r="A516"/>
      <c r="B516"/>
      <c r="C516"/>
      <c r="D516"/>
      <c r="E516"/>
      <c r="F516"/>
      <c r="G516"/>
      <c r="H516"/>
      <c r="I516"/>
      <c r="J516"/>
      <c r="K516"/>
      <c r="L516"/>
      <c r="M516"/>
      <c r="N516"/>
      <c r="O516"/>
      <c r="P516"/>
      <c r="Q516"/>
      <c r="R516"/>
      <c r="S516"/>
      <c r="T516"/>
      <c r="U516"/>
      <c r="V516"/>
      <c r="W516"/>
      <c r="X516"/>
      <c r="Y516"/>
      <c r="Z516"/>
      <c r="AA516"/>
      <c r="AB516"/>
      <c r="AC516"/>
      <c r="AD516"/>
    </row>
    <row r="517" spans="1:30" x14ac:dyDescent="0.55000000000000004">
      <c r="A517"/>
      <c r="B517"/>
      <c r="C517"/>
      <c r="D517"/>
      <c r="E517"/>
      <c r="F517"/>
      <c r="G517"/>
      <c r="H517"/>
      <c r="I517"/>
      <c r="J517"/>
      <c r="K517"/>
      <c r="L517"/>
      <c r="M517"/>
      <c r="N517"/>
      <c r="O517"/>
      <c r="P517"/>
      <c r="Q517"/>
      <c r="R517"/>
      <c r="S517"/>
      <c r="T517"/>
      <c r="U517"/>
      <c r="V517"/>
      <c r="W517"/>
      <c r="X517"/>
      <c r="Y517"/>
      <c r="Z517"/>
      <c r="AA517"/>
      <c r="AB517"/>
      <c r="AC517"/>
      <c r="AD517"/>
    </row>
    <row r="518" spans="1:30" x14ac:dyDescent="0.55000000000000004">
      <c r="A518"/>
      <c r="B518"/>
      <c r="C518"/>
      <c r="D518"/>
      <c r="E518"/>
      <c r="F518"/>
      <c r="G518"/>
      <c r="H518"/>
      <c r="I518"/>
      <c r="J518"/>
      <c r="K518"/>
      <c r="L518"/>
      <c r="M518"/>
      <c r="N518"/>
      <c r="O518"/>
      <c r="P518"/>
      <c r="Q518"/>
      <c r="R518"/>
      <c r="S518"/>
      <c r="T518"/>
      <c r="U518"/>
      <c r="V518"/>
      <c r="W518"/>
      <c r="X518"/>
      <c r="Y518"/>
      <c r="Z518"/>
      <c r="AA518"/>
      <c r="AB518"/>
      <c r="AC518"/>
      <c r="AD518"/>
    </row>
    <row r="519" spans="1:30" x14ac:dyDescent="0.55000000000000004">
      <c r="A519"/>
      <c r="B519"/>
      <c r="C519"/>
      <c r="D519"/>
      <c r="E519"/>
      <c r="F519"/>
      <c r="G519"/>
      <c r="H519"/>
      <c r="I519"/>
      <c r="J519"/>
      <c r="K519"/>
      <c r="L519"/>
      <c r="M519"/>
      <c r="N519"/>
      <c r="O519"/>
      <c r="P519"/>
      <c r="Q519"/>
      <c r="R519"/>
      <c r="S519"/>
      <c r="T519"/>
      <c r="U519"/>
      <c r="V519"/>
      <c r="W519"/>
      <c r="X519"/>
      <c r="Y519"/>
      <c r="Z519"/>
      <c r="AA519"/>
      <c r="AB519"/>
      <c r="AC519"/>
      <c r="AD519"/>
    </row>
    <row r="520" spans="1:30" x14ac:dyDescent="0.55000000000000004">
      <c r="A520"/>
      <c r="B520"/>
      <c r="C520"/>
      <c r="D520"/>
      <c r="E520"/>
      <c r="F520"/>
      <c r="G520"/>
      <c r="H520"/>
      <c r="I520"/>
      <c r="J520"/>
      <c r="K520"/>
      <c r="L520"/>
      <c r="M520"/>
      <c r="N520"/>
      <c r="O520"/>
      <c r="P520"/>
      <c r="Q520"/>
      <c r="R520"/>
      <c r="S520"/>
      <c r="T520"/>
      <c r="U520"/>
      <c r="V520"/>
      <c r="W520"/>
      <c r="X520"/>
      <c r="Y520"/>
      <c r="Z520"/>
      <c r="AA520"/>
      <c r="AB520"/>
      <c r="AC520"/>
      <c r="AD520"/>
    </row>
    <row r="521" spans="1:30" x14ac:dyDescent="0.55000000000000004">
      <c r="A521"/>
      <c r="B521"/>
      <c r="C521"/>
      <c r="D521"/>
      <c r="E521"/>
      <c r="F521"/>
      <c r="G521"/>
      <c r="H521"/>
      <c r="I521"/>
      <c r="J521"/>
      <c r="K521"/>
      <c r="L521"/>
      <c r="M521"/>
      <c r="N521"/>
      <c r="O521"/>
      <c r="P521"/>
      <c r="Q521"/>
      <c r="R521"/>
      <c r="S521"/>
      <c r="T521"/>
      <c r="U521"/>
      <c r="V521"/>
      <c r="W521"/>
      <c r="X521"/>
      <c r="Y521"/>
      <c r="Z521"/>
      <c r="AA521"/>
      <c r="AB521"/>
      <c r="AC521"/>
      <c r="AD521"/>
    </row>
    <row r="522" spans="1:30" x14ac:dyDescent="0.55000000000000004">
      <c r="A522"/>
      <c r="B522"/>
      <c r="C522"/>
      <c r="D522"/>
      <c r="E522"/>
      <c r="F522"/>
      <c r="G522"/>
      <c r="H522"/>
      <c r="I522"/>
      <c r="J522"/>
      <c r="K522"/>
      <c r="L522"/>
      <c r="M522"/>
      <c r="N522"/>
      <c r="O522"/>
      <c r="P522"/>
      <c r="Q522"/>
      <c r="R522"/>
      <c r="S522"/>
      <c r="T522"/>
      <c r="U522"/>
      <c r="V522"/>
      <c r="W522"/>
      <c r="X522"/>
      <c r="Y522"/>
      <c r="Z522"/>
      <c r="AA522"/>
      <c r="AB522"/>
      <c r="AC522"/>
      <c r="AD522"/>
    </row>
    <row r="523" spans="1:30" x14ac:dyDescent="0.55000000000000004">
      <c r="A523"/>
      <c r="B523"/>
      <c r="C523"/>
      <c r="D523"/>
      <c r="E523"/>
      <c r="F523"/>
      <c r="G523"/>
      <c r="H523"/>
      <c r="I523"/>
      <c r="J523"/>
      <c r="K523"/>
      <c r="L523"/>
      <c r="M523"/>
      <c r="N523"/>
      <c r="O523"/>
      <c r="P523"/>
      <c r="Q523"/>
      <c r="R523"/>
      <c r="S523"/>
      <c r="T523"/>
      <c r="U523"/>
      <c r="V523"/>
      <c r="W523"/>
      <c r="X523"/>
      <c r="Y523"/>
      <c r="Z523"/>
      <c r="AA523"/>
      <c r="AB523"/>
      <c r="AC523"/>
      <c r="AD523"/>
    </row>
    <row r="524" spans="1:30" x14ac:dyDescent="0.55000000000000004">
      <c r="A524"/>
      <c r="B524"/>
      <c r="C524"/>
      <c r="D524"/>
      <c r="E524"/>
      <c r="F524"/>
      <c r="G524"/>
      <c r="H524"/>
      <c r="I524"/>
      <c r="J524"/>
      <c r="K524"/>
      <c r="L524"/>
      <c r="M524"/>
      <c r="N524"/>
      <c r="O524"/>
      <c r="P524"/>
      <c r="Q524"/>
      <c r="R524"/>
      <c r="S524"/>
      <c r="T524"/>
      <c r="U524"/>
      <c r="V524"/>
      <c r="W524"/>
      <c r="X524"/>
      <c r="Y524"/>
      <c r="Z524"/>
      <c r="AA524"/>
      <c r="AB524"/>
      <c r="AC524"/>
      <c r="AD524"/>
    </row>
    <row r="525" spans="1:30" x14ac:dyDescent="0.55000000000000004">
      <c r="A525"/>
      <c r="B525"/>
      <c r="C525"/>
      <c r="D525"/>
      <c r="E525"/>
      <c r="F525"/>
      <c r="G525"/>
      <c r="H525"/>
      <c r="I525"/>
      <c r="J525"/>
      <c r="K525"/>
      <c r="L525"/>
      <c r="M525"/>
      <c r="N525"/>
      <c r="O525"/>
      <c r="P525"/>
      <c r="Q525"/>
      <c r="R525"/>
      <c r="S525"/>
      <c r="T525"/>
      <c r="U525"/>
      <c r="V525"/>
      <c r="W525"/>
      <c r="X525"/>
      <c r="Y525"/>
      <c r="Z525"/>
      <c r="AA525"/>
      <c r="AB525"/>
      <c r="AC525"/>
      <c r="AD525"/>
    </row>
    <row r="526" spans="1:30" x14ac:dyDescent="0.55000000000000004">
      <c r="A526"/>
      <c r="B526"/>
      <c r="C526"/>
      <c r="D526"/>
      <c r="E526"/>
      <c r="F526"/>
      <c r="G526"/>
      <c r="H526"/>
      <c r="I526"/>
      <c r="J526"/>
      <c r="K526"/>
      <c r="L526"/>
      <c r="M526"/>
      <c r="N526"/>
      <c r="O526"/>
      <c r="P526"/>
      <c r="Q526"/>
      <c r="R526"/>
      <c r="S526"/>
      <c r="T526"/>
      <c r="U526"/>
      <c r="V526"/>
      <c r="W526"/>
      <c r="X526"/>
      <c r="Y526"/>
      <c r="Z526"/>
      <c r="AA526"/>
      <c r="AB526"/>
      <c r="AC526"/>
      <c r="AD526"/>
    </row>
    <row r="527" spans="1:30" x14ac:dyDescent="0.55000000000000004">
      <c r="A527"/>
      <c r="B527"/>
      <c r="C527"/>
      <c r="D527"/>
      <c r="E527"/>
      <c r="F527"/>
      <c r="G527"/>
      <c r="H527"/>
      <c r="I527"/>
      <c r="J527"/>
      <c r="K527"/>
      <c r="L527"/>
      <c r="M527"/>
      <c r="N527"/>
      <c r="O527"/>
      <c r="P527"/>
      <c r="Q527"/>
      <c r="R527"/>
      <c r="S527"/>
      <c r="T527"/>
      <c r="U527"/>
      <c r="V527"/>
      <c r="W527"/>
      <c r="X527"/>
      <c r="Y527"/>
      <c r="Z527"/>
      <c r="AA527"/>
      <c r="AB527"/>
      <c r="AC527"/>
      <c r="AD527"/>
    </row>
    <row r="528" spans="1:30" x14ac:dyDescent="0.55000000000000004">
      <c r="A528"/>
      <c r="B528"/>
      <c r="C528"/>
      <c r="D528"/>
      <c r="E528"/>
      <c r="F528"/>
      <c r="G528"/>
      <c r="H528"/>
      <c r="I528"/>
      <c r="J528"/>
      <c r="K528"/>
      <c r="L528"/>
      <c r="M528"/>
      <c r="N528"/>
      <c r="O528"/>
      <c r="P528"/>
      <c r="Q528"/>
      <c r="R528"/>
      <c r="S528"/>
      <c r="T528"/>
      <c r="U528"/>
      <c r="V528"/>
      <c r="W528"/>
      <c r="X528"/>
      <c r="Y528"/>
      <c r="Z528"/>
      <c r="AA528"/>
      <c r="AB528"/>
      <c r="AC528"/>
      <c r="AD528"/>
    </row>
    <row r="529" spans="1:30" x14ac:dyDescent="0.55000000000000004">
      <c r="A529"/>
      <c r="B529"/>
      <c r="C529"/>
      <c r="D529"/>
      <c r="E529"/>
      <c r="F529"/>
      <c r="G529"/>
      <c r="H529"/>
      <c r="I529"/>
      <c r="J529"/>
      <c r="K529"/>
      <c r="L529"/>
      <c r="M529"/>
      <c r="N529"/>
      <c r="O529"/>
      <c r="P529"/>
      <c r="Q529"/>
      <c r="R529"/>
      <c r="S529"/>
      <c r="T529"/>
      <c r="U529"/>
      <c r="V529"/>
      <c r="W529"/>
      <c r="X529"/>
      <c r="Y529"/>
      <c r="Z529"/>
      <c r="AA529"/>
      <c r="AB529"/>
      <c r="AC529"/>
      <c r="AD529"/>
    </row>
    <row r="530" spans="1:30" x14ac:dyDescent="0.55000000000000004">
      <c r="A530"/>
      <c r="B530"/>
      <c r="C530"/>
      <c r="D530"/>
      <c r="E530"/>
      <c r="F530"/>
      <c r="G530"/>
      <c r="H530"/>
      <c r="I530"/>
      <c r="J530"/>
      <c r="K530"/>
      <c r="L530"/>
      <c r="M530"/>
      <c r="N530"/>
      <c r="O530"/>
      <c r="P530"/>
      <c r="Q530"/>
      <c r="R530"/>
      <c r="S530"/>
      <c r="T530"/>
      <c r="U530"/>
      <c r="V530"/>
      <c r="W530"/>
      <c r="X530"/>
      <c r="Y530"/>
      <c r="Z530"/>
      <c r="AA530"/>
      <c r="AB530"/>
      <c r="AC530"/>
      <c r="AD530"/>
    </row>
    <row r="531" spans="1:30" x14ac:dyDescent="0.55000000000000004">
      <c r="A531"/>
      <c r="B531"/>
      <c r="C531"/>
      <c r="D531"/>
      <c r="E531"/>
      <c r="F531"/>
      <c r="G531"/>
      <c r="H531"/>
      <c r="I531"/>
      <c r="J531"/>
      <c r="K531"/>
      <c r="L531"/>
      <c r="M531"/>
      <c r="N531"/>
      <c r="O531"/>
      <c r="P531"/>
      <c r="Q531"/>
      <c r="R531"/>
      <c r="S531"/>
      <c r="T531"/>
      <c r="U531"/>
      <c r="V531"/>
      <c r="W531"/>
      <c r="X531"/>
      <c r="Y531"/>
      <c r="Z531"/>
      <c r="AA531"/>
      <c r="AB531"/>
      <c r="AC531"/>
      <c r="AD531"/>
    </row>
    <row r="532" spans="1:30" x14ac:dyDescent="0.55000000000000004">
      <c r="A532"/>
      <c r="B532"/>
      <c r="C532"/>
      <c r="D532"/>
      <c r="E532"/>
      <c r="F532"/>
      <c r="G532"/>
      <c r="H532"/>
      <c r="I532"/>
      <c r="J532"/>
      <c r="K532"/>
      <c r="L532"/>
      <c r="M532"/>
      <c r="N532"/>
      <c r="O532"/>
      <c r="P532"/>
      <c r="Q532"/>
      <c r="R532"/>
      <c r="S532"/>
      <c r="T532"/>
      <c r="U532"/>
      <c r="V532"/>
      <c r="W532"/>
      <c r="X532"/>
      <c r="Y532"/>
      <c r="Z532"/>
      <c r="AA532"/>
      <c r="AB532"/>
      <c r="AC532"/>
      <c r="AD532"/>
    </row>
    <row r="533" spans="1:30" x14ac:dyDescent="0.55000000000000004">
      <c r="A533"/>
      <c r="B533"/>
      <c r="C533"/>
      <c r="D533"/>
      <c r="E533"/>
      <c r="F533"/>
      <c r="G533"/>
      <c r="H533"/>
      <c r="I533"/>
      <c r="J533"/>
      <c r="K533"/>
      <c r="L533"/>
      <c r="M533"/>
      <c r="N533"/>
      <c r="O533"/>
      <c r="P533"/>
      <c r="Q533"/>
      <c r="R533"/>
      <c r="S533"/>
      <c r="T533"/>
      <c r="U533"/>
      <c r="V533"/>
      <c r="W533"/>
      <c r="X533"/>
      <c r="Y533"/>
      <c r="Z533"/>
      <c r="AA533"/>
      <c r="AB533"/>
      <c r="AC533"/>
      <c r="AD533"/>
    </row>
    <row r="534" spans="1:30" x14ac:dyDescent="0.55000000000000004">
      <c r="A534"/>
      <c r="B534"/>
      <c r="C534"/>
      <c r="D534"/>
      <c r="E534"/>
      <c r="F534"/>
      <c r="G534"/>
      <c r="H534"/>
      <c r="I534"/>
      <c r="J534"/>
      <c r="K534"/>
      <c r="L534"/>
      <c r="M534"/>
      <c r="N534"/>
      <c r="O534"/>
      <c r="P534"/>
      <c r="Q534"/>
      <c r="R534"/>
      <c r="S534"/>
      <c r="T534"/>
      <c r="U534"/>
      <c r="V534"/>
      <c r="W534"/>
      <c r="X534"/>
      <c r="Y534"/>
      <c r="Z534"/>
      <c r="AA534"/>
      <c r="AB534"/>
      <c r="AC534"/>
      <c r="AD534"/>
    </row>
    <row r="535" spans="1:30" x14ac:dyDescent="0.55000000000000004">
      <c r="A535"/>
      <c r="B535"/>
      <c r="C535"/>
      <c r="D535"/>
      <c r="E535"/>
      <c r="F535"/>
      <c r="G535"/>
      <c r="H535"/>
      <c r="I535"/>
      <c r="J535"/>
      <c r="K535"/>
      <c r="L535"/>
      <c r="M535"/>
      <c r="N535"/>
      <c r="O535"/>
      <c r="P535"/>
      <c r="Q535"/>
      <c r="R535"/>
      <c r="S535"/>
      <c r="T535"/>
      <c r="U535"/>
      <c r="V535"/>
      <c r="W535"/>
      <c r="X535"/>
      <c r="Y535"/>
      <c r="Z535"/>
      <c r="AA535"/>
      <c r="AB535"/>
      <c r="AC535"/>
      <c r="AD535"/>
    </row>
    <row r="536" spans="1:30" x14ac:dyDescent="0.55000000000000004">
      <c r="A536"/>
      <c r="B536"/>
      <c r="C536"/>
      <c r="D536"/>
      <c r="E536"/>
      <c r="F536"/>
      <c r="G536"/>
      <c r="H536"/>
      <c r="I536"/>
      <c r="J536"/>
      <c r="K536"/>
      <c r="L536"/>
      <c r="M536"/>
      <c r="N536"/>
      <c r="O536"/>
      <c r="P536"/>
      <c r="Q536"/>
      <c r="R536"/>
      <c r="S536"/>
      <c r="T536"/>
      <c r="U536"/>
      <c r="V536"/>
      <c r="W536"/>
      <c r="X536"/>
      <c r="Y536"/>
      <c r="Z536"/>
      <c r="AA536"/>
      <c r="AB536"/>
      <c r="AC536"/>
      <c r="AD536"/>
    </row>
    <row r="537" spans="1:30" x14ac:dyDescent="0.55000000000000004">
      <c r="A537"/>
      <c r="B537"/>
      <c r="C537"/>
      <c r="D537"/>
      <c r="E537"/>
      <c r="F537"/>
      <c r="G537"/>
      <c r="H537"/>
      <c r="I537"/>
      <c r="J537"/>
      <c r="K537"/>
      <c r="L537"/>
      <c r="M537"/>
      <c r="N537"/>
      <c r="O537"/>
      <c r="P537"/>
      <c r="Q537"/>
      <c r="R537"/>
      <c r="S537"/>
      <c r="T537"/>
      <c r="U537"/>
      <c r="V537"/>
      <c r="W537"/>
      <c r="X537"/>
      <c r="Y537"/>
      <c r="Z537"/>
      <c r="AA537"/>
      <c r="AB537"/>
      <c r="AC537"/>
      <c r="AD537"/>
    </row>
    <row r="538" spans="1:30" x14ac:dyDescent="0.55000000000000004">
      <c r="A538"/>
      <c r="B538"/>
      <c r="C538"/>
      <c r="D538"/>
      <c r="E538"/>
      <c r="F538"/>
      <c r="G538"/>
      <c r="H538"/>
      <c r="I538"/>
      <c r="J538"/>
      <c r="K538"/>
      <c r="L538"/>
      <c r="M538"/>
      <c r="N538"/>
      <c r="O538"/>
      <c r="P538"/>
      <c r="Q538"/>
      <c r="R538"/>
      <c r="S538"/>
      <c r="T538"/>
      <c r="U538"/>
      <c r="V538"/>
      <c r="W538"/>
      <c r="X538"/>
      <c r="Y538"/>
      <c r="Z538"/>
      <c r="AA538"/>
      <c r="AB538"/>
      <c r="AC538"/>
      <c r="AD538"/>
    </row>
    <row r="539" spans="1:30" x14ac:dyDescent="0.55000000000000004">
      <c r="A539"/>
      <c r="B539"/>
      <c r="C539"/>
      <c r="D539"/>
      <c r="E539"/>
      <c r="F539"/>
      <c r="G539"/>
      <c r="H539"/>
      <c r="I539"/>
      <c r="J539"/>
      <c r="K539"/>
      <c r="L539"/>
      <c r="M539"/>
      <c r="N539"/>
      <c r="O539"/>
      <c r="P539"/>
      <c r="Q539"/>
      <c r="R539"/>
      <c r="S539"/>
      <c r="T539"/>
      <c r="U539"/>
      <c r="V539"/>
      <c r="W539"/>
      <c r="X539"/>
      <c r="Y539"/>
      <c r="Z539"/>
      <c r="AA539"/>
      <c r="AB539"/>
      <c r="AC539"/>
      <c r="AD539"/>
    </row>
    <row r="540" spans="1:30" x14ac:dyDescent="0.55000000000000004">
      <c r="A540"/>
      <c r="B540"/>
      <c r="C540"/>
      <c r="D540"/>
      <c r="E540"/>
      <c r="F540"/>
      <c r="G540"/>
      <c r="H540"/>
      <c r="I540"/>
      <c r="J540"/>
      <c r="K540"/>
      <c r="L540"/>
      <c r="M540"/>
      <c r="N540"/>
      <c r="O540"/>
      <c r="P540"/>
      <c r="Q540"/>
      <c r="R540"/>
      <c r="S540"/>
      <c r="T540"/>
      <c r="U540"/>
      <c r="V540"/>
      <c r="W540"/>
      <c r="X540"/>
      <c r="Y540"/>
      <c r="Z540"/>
      <c r="AA540"/>
      <c r="AB540"/>
      <c r="AC540"/>
      <c r="AD540"/>
    </row>
    <row r="541" spans="1:30" x14ac:dyDescent="0.55000000000000004">
      <c r="A541"/>
      <c r="B541"/>
      <c r="C541"/>
      <c r="D541"/>
      <c r="E541"/>
      <c r="F541"/>
      <c r="G541"/>
      <c r="H541"/>
      <c r="I541"/>
      <c r="J541"/>
      <c r="K541"/>
      <c r="L541"/>
      <c r="M541"/>
      <c r="N541"/>
      <c r="O541"/>
      <c r="P541"/>
      <c r="Q541"/>
      <c r="R541"/>
      <c r="S541"/>
      <c r="T541"/>
      <c r="U541"/>
      <c r="V541"/>
      <c r="W541"/>
      <c r="X541"/>
      <c r="Y541"/>
      <c r="Z541"/>
      <c r="AA541"/>
      <c r="AB541"/>
      <c r="AC541"/>
      <c r="AD541"/>
    </row>
    <row r="542" spans="1:30" x14ac:dyDescent="0.55000000000000004">
      <c r="A542"/>
      <c r="B542"/>
      <c r="C542"/>
      <c r="D542"/>
      <c r="E542"/>
      <c r="F542"/>
      <c r="G542"/>
      <c r="H542"/>
      <c r="I542"/>
      <c r="J542"/>
      <c r="K542"/>
      <c r="L542"/>
      <c r="M542"/>
      <c r="N542"/>
      <c r="O542"/>
      <c r="P542"/>
      <c r="Q542"/>
      <c r="R542"/>
      <c r="S542"/>
      <c r="T542"/>
      <c r="U542"/>
      <c r="V542"/>
      <c r="W542"/>
      <c r="X542"/>
      <c r="Y542"/>
      <c r="Z542"/>
      <c r="AA542"/>
      <c r="AB542"/>
      <c r="AC542"/>
      <c r="AD542"/>
    </row>
    <row r="543" spans="1:30" x14ac:dyDescent="0.55000000000000004">
      <c r="A543"/>
      <c r="B543"/>
      <c r="C543"/>
      <c r="D543"/>
      <c r="E543"/>
      <c r="F543"/>
      <c r="G543"/>
      <c r="H543"/>
      <c r="I543"/>
      <c r="J543"/>
      <c r="K543"/>
      <c r="L543"/>
      <c r="M543"/>
      <c r="N543"/>
      <c r="O543"/>
      <c r="P543"/>
      <c r="Q543"/>
      <c r="R543"/>
      <c r="S543"/>
      <c r="T543"/>
      <c r="U543"/>
      <c r="V543"/>
      <c r="W543"/>
      <c r="X543"/>
      <c r="Y543"/>
      <c r="Z543"/>
      <c r="AA543"/>
      <c r="AB543"/>
      <c r="AC543"/>
      <c r="AD543"/>
    </row>
    <row r="544" spans="1:30" x14ac:dyDescent="0.55000000000000004">
      <c r="A544"/>
      <c r="B544"/>
      <c r="C544"/>
      <c r="D544"/>
      <c r="E544"/>
      <c r="F544"/>
      <c r="G544"/>
      <c r="H544"/>
      <c r="I544"/>
      <c r="J544"/>
      <c r="K544"/>
      <c r="L544"/>
      <c r="M544"/>
      <c r="N544"/>
      <c r="O544"/>
      <c r="P544"/>
      <c r="Q544"/>
      <c r="R544"/>
      <c r="S544"/>
      <c r="T544"/>
      <c r="U544"/>
      <c r="V544"/>
      <c r="W544"/>
      <c r="X544"/>
      <c r="Y544"/>
      <c r="Z544"/>
      <c r="AA544"/>
      <c r="AB544"/>
      <c r="AC544"/>
      <c r="AD544"/>
    </row>
    <row r="545" spans="1:30" x14ac:dyDescent="0.55000000000000004">
      <c r="A545"/>
      <c r="B545"/>
      <c r="C545"/>
      <c r="D545"/>
      <c r="E545"/>
      <c r="F545"/>
      <c r="G545"/>
      <c r="H545"/>
      <c r="I545"/>
      <c r="J545"/>
      <c r="K545"/>
      <c r="L545"/>
      <c r="M545"/>
      <c r="N545"/>
      <c r="O545"/>
      <c r="P545"/>
      <c r="Q545"/>
      <c r="R545"/>
      <c r="S545"/>
      <c r="T545"/>
      <c r="U545"/>
      <c r="V545"/>
      <c r="W545"/>
      <c r="X545"/>
      <c r="Y545"/>
      <c r="Z545"/>
      <c r="AA545"/>
      <c r="AB545"/>
      <c r="AC545"/>
      <c r="AD545"/>
    </row>
    <row r="546" spans="1:30" x14ac:dyDescent="0.55000000000000004">
      <c r="A546"/>
      <c r="B546"/>
      <c r="C546"/>
      <c r="D546"/>
      <c r="E546"/>
      <c r="F546"/>
      <c r="G546"/>
      <c r="H546"/>
      <c r="I546"/>
      <c r="J546"/>
      <c r="K546"/>
      <c r="L546"/>
      <c r="M546"/>
      <c r="N546"/>
      <c r="O546"/>
      <c r="P546"/>
      <c r="Q546"/>
      <c r="R546"/>
      <c r="S546"/>
      <c r="T546"/>
      <c r="U546"/>
      <c r="V546"/>
      <c r="W546"/>
      <c r="X546"/>
      <c r="Y546"/>
      <c r="Z546"/>
      <c r="AA546"/>
      <c r="AB546"/>
      <c r="AC546"/>
      <c r="AD546"/>
    </row>
    <row r="547" spans="1:30" x14ac:dyDescent="0.55000000000000004">
      <c r="A547"/>
      <c r="B547"/>
      <c r="C547"/>
      <c r="D547"/>
      <c r="E547"/>
      <c r="F547"/>
      <c r="G547"/>
      <c r="H547"/>
      <c r="I547"/>
      <c r="J547"/>
      <c r="K547"/>
      <c r="L547"/>
      <c r="M547"/>
      <c r="N547"/>
      <c r="O547"/>
      <c r="P547"/>
      <c r="Q547"/>
      <c r="R547"/>
      <c r="S547"/>
      <c r="T547"/>
      <c r="U547"/>
      <c r="V547"/>
      <c r="W547"/>
      <c r="X547"/>
      <c r="Y547"/>
      <c r="Z547"/>
      <c r="AA547"/>
      <c r="AB547"/>
      <c r="AC547"/>
      <c r="AD547"/>
    </row>
    <row r="548" spans="1:30" x14ac:dyDescent="0.55000000000000004">
      <c r="A548"/>
      <c r="B548"/>
      <c r="C548"/>
      <c r="D548"/>
      <c r="E548"/>
      <c r="F548"/>
      <c r="G548"/>
      <c r="H548"/>
      <c r="I548"/>
      <c r="J548"/>
      <c r="K548"/>
      <c r="L548"/>
      <c r="M548"/>
      <c r="N548"/>
      <c r="O548"/>
      <c r="P548"/>
      <c r="Q548"/>
      <c r="R548"/>
      <c r="S548"/>
      <c r="T548"/>
      <c r="U548"/>
      <c r="V548"/>
      <c r="W548"/>
      <c r="X548"/>
      <c r="Y548"/>
      <c r="Z548"/>
      <c r="AA548"/>
      <c r="AB548"/>
      <c r="AC548"/>
      <c r="AD548"/>
    </row>
    <row r="549" spans="1:30" x14ac:dyDescent="0.55000000000000004">
      <c r="A549"/>
      <c r="B549"/>
      <c r="C549"/>
      <c r="D549"/>
      <c r="E549"/>
      <c r="F549"/>
      <c r="G549"/>
      <c r="H549"/>
      <c r="I549"/>
      <c r="J549"/>
      <c r="K549"/>
      <c r="L549"/>
      <c r="M549"/>
      <c r="N549"/>
      <c r="O549"/>
      <c r="P549"/>
      <c r="Q549"/>
      <c r="R549"/>
      <c r="S549"/>
      <c r="T549"/>
      <c r="U549"/>
      <c r="V549"/>
      <c r="W549"/>
      <c r="X549"/>
      <c r="Y549"/>
      <c r="Z549"/>
      <c r="AA549"/>
      <c r="AB549"/>
      <c r="AC549"/>
      <c r="AD549"/>
    </row>
    <row r="550" spans="1:30" x14ac:dyDescent="0.55000000000000004">
      <c r="A550"/>
      <c r="B550"/>
      <c r="C550"/>
      <c r="D550"/>
      <c r="E550"/>
      <c r="F550"/>
      <c r="G550"/>
      <c r="H550"/>
      <c r="I550"/>
      <c r="J550"/>
      <c r="K550"/>
      <c r="L550"/>
      <c r="M550"/>
      <c r="N550"/>
      <c r="O550"/>
      <c r="P550"/>
      <c r="Q550"/>
      <c r="R550"/>
      <c r="S550"/>
      <c r="T550"/>
      <c r="U550"/>
      <c r="V550"/>
      <c r="W550"/>
      <c r="X550"/>
      <c r="Y550"/>
      <c r="Z550"/>
      <c r="AA550"/>
      <c r="AB550"/>
      <c r="AC550"/>
      <c r="AD550"/>
    </row>
    <row r="551" spans="1:30" x14ac:dyDescent="0.55000000000000004">
      <c r="A551"/>
      <c r="B551"/>
      <c r="C551"/>
      <c r="D551"/>
      <c r="E551"/>
      <c r="F551"/>
      <c r="G551"/>
      <c r="H551"/>
      <c r="I551"/>
      <c r="J551"/>
      <c r="K551"/>
      <c r="L551"/>
      <c r="M551"/>
      <c r="N551"/>
      <c r="O551"/>
      <c r="P551"/>
      <c r="Q551"/>
      <c r="R551"/>
      <c r="S551"/>
      <c r="T551"/>
      <c r="U551"/>
      <c r="V551"/>
      <c r="W551"/>
      <c r="X551"/>
      <c r="Y551"/>
      <c r="Z551"/>
      <c r="AA551"/>
      <c r="AB551"/>
      <c r="AC551"/>
      <c r="AD551"/>
    </row>
    <row r="552" spans="1:30" x14ac:dyDescent="0.55000000000000004">
      <c r="A552"/>
      <c r="B552"/>
      <c r="C552"/>
      <c r="D552"/>
      <c r="E552"/>
      <c r="F552"/>
      <c r="G552"/>
      <c r="H552"/>
      <c r="I552"/>
      <c r="J552"/>
      <c r="K552"/>
      <c r="L552"/>
      <c r="M552"/>
      <c r="N552"/>
      <c r="O552"/>
      <c r="P552"/>
      <c r="Q552"/>
      <c r="R552"/>
      <c r="S552"/>
      <c r="T552"/>
      <c r="U552"/>
      <c r="V552"/>
      <c r="W552"/>
      <c r="X552"/>
      <c r="Y552"/>
      <c r="Z552"/>
      <c r="AA552"/>
      <c r="AB552"/>
      <c r="AC552"/>
      <c r="AD552"/>
    </row>
    <row r="553" spans="1:30" x14ac:dyDescent="0.55000000000000004">
      <c r="A553"/>
      <c r="B553"/>
      <c r="C553"/>
      <c r="D553"/>
      <c r="E553"/>
      <c r="F553"/>
      <c r="G553"/>
      <c r="H553"/>
      <c r="I553"/>
      <c r="J553"/>
      <c r="K553"/>
      <c r="L553"/>
      <c r="M553"/>
      <c r="N553"/>
      <c r="O553"/>
      <c r="P553"/>
      <c r="Q553"/>
      <c r="R553"/>
      <c r="S553"/>
      <c r="T553"/>
      <c r="U553"/>
      <c r="V553"/>
      <c r="W553"/>
      <c r="X553"/>
      <c r="Y553"/>
      <c r="Z553"/>
      <c r="AA553"/>
      <c r="AB553"/>
      <c r="AC553"/>
      <c r="AD553"/>
    </row>
    <row r="554" spans="1:30" x14ac:dyDescent="0.55000000000000004">
      <c r="A554"/>
      <c r="B554"/>
      <c r="C554"/>
      <c r="D554"/>
      <c r="E554"/>
      <c r="F554"/>
      <c r="G554"/>
      <c r="H554"/>
      <c r="I554"/>
      <c r="J554"/>
      <c r="K554"/>
      <c r="L554"/>
      <c r="M554"/>
      <c r="N554"/>
      <c r="O554"/>
      <c r="P554"/>
      <c r="Q554"/>
      <c r="R554"/>
      <c r="S554"/>
      <c r="T554"/>
      <c r="U554"/>
      <c r="V554"/>
      <c r="W554"/>
      <c r="X554"/>
      <c r="Y554"/>
      <c r="Z554"/>
      <c r="AA554"/>
      <c r="AB554"/>
      <c r="AC554"/>
      <c r="AD554"/>
    </row>
    <row r="555" spans="1:30" x14ac:dyDescent="0.55000000000000004">
      <c r="A555"/>
      <c r="B555"/>
      <c r="C555"/>
      <c r="D555"/>
      <c r="E555"/>
      <c r="F555"/>
      <c r="G555"/>
      <c r="H555"/>
      <c r="I555"/>
      <c r="J555"/>
      <c r="K555"/>
      <c r="L555"/>
      <c r="M555"/>
      <c r="N555"/>
      <c r="O555"/>
      <c r="P555"/>
      <c r="Q555"/>
      <c r="R555"/>
      <c r="S555"/>
      <c r="T555"/>
      <c r="U555"/>
      <c r="V555"/>
      <c r="W555"/>
      <c r="X555"/>
      <c r="Y555"/>
      <c r="Z555"/>
      <c r="AA555"/>
      <c r="AB555"/>
      <c r="AC555"/>
      <c r="AD555"/>
    </row>
    <row r="556" spans="1:30" x14ac:dyDescent="0.55000000000000004">
      <c r="A556"/>
      <c r="B556"/>
      <c r="C556"/>
      <c r="D556"/>
      <c r="E556"/>
      <c r="F556"/>
      <c r="G556"/>
      <c r="H556"/>
      <c r="I556"/>
      <c r="J556"/>
      <c r="K556"/>
      <c r="L556"/>
      <c r="M556"/>
      <c r="N556"/>
      <c r="O556"/>
      <c r="P556"/>
      <c r="Q556"/>
      <c r="R556"/>
      <c r="S556"/>
      <c r="T556"/>
      <c r="U556"/>
      <c r="V556"/>
      <c r="W556"/>
      <c r="X556"/>
      <c r="Y556"/>
      <c r="Z556"/>
      <c r="AA556"/>
      <c r="AB556"/>
      <c r="AC556"/>
      <c r="AD556"/>
    </row>
    <row r="557" spans="1:30" x14ac:dyDescent="0.55000000000000004">
      <c r="A557"/>
      <c r="B557"/>
      <c r="C557"/>
      <c r="D557"/>
      <c r="E557"/>
      <c r="F557"/>
      <c r="G557"/>
      <c r="H557"/>
      <c r="I557"/>
      <c r="J557"/>
      <c r="K557"/>
      <c r="L557"/>
      <c r="M557"/>
      <c r="N557"/>
      <c r="O557"/>
      <c r="P557"/>
      <c r="Q557"/>
      <c r="R557"/>
      <c r="S557"/>
      <c r="T557"/>
      <c r="U557"/>
      <c r="V557"/>
      <c r="W557"/>
      <c r="X557"/>
      <c r="Y557"/>
      <c r="Z557"/>
      <c r="AA557"/>
      <c r="AB557"/>
      <c r="AC557"/>
      <c r="AD557"/>
    </row>
  </sheetData>
  <sheetProtection selectLockedCells="1" selectUnlockedCells="1"/>
  <autoFilter ref="A1:X466" xr:uid="{EDF686B1-4DAE-4A01-B6B0-C6B82C03CB18}">
    <sortState xmlns:xlrd2="http://schemas.microsoft.com/office/spreadsheetml/2017/richdata2" ref="A2:X466">
      <sortCondition ref="B2:B466"/>
      <sortCondition ref="D2:D466"/>
    </sortState>
  </autoFilter>
  <sortState xmlns:xlrd2="http://schemas.microsoft.com/office/spreadsheetml/2017/richdata2" ref="A2:X557">
    <sortCondition ref="K1"/>
  </sortState>
  <phoneticPr fontId="26" type="noConversion"/>
  <pageMargins left="0.7" right="0.7" top="0.75" bottom="0.75" header="0.51180555555555551" footer="0.51180555555555551"/>
  <pageSetup firstPageNumber="0" orientation="portrait"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3"/>
  <sheetViews>
    <sheetView workbookViewId="0">
      <selection activeCell="F10" sqref="F10"/>
    </sheetView>
  </sheetViews>
  <sheetFormatPr defaultColWidth="8.83984375" defaultRowHeight="14.4" x14ac:dyDescent="0.55000000000000004"/>
  <cols>
    <col min="1" max="1" width="8.83984375" style="53"/>
    <col min="2" max="2" width="16.578125" style="53" customWidth="1"/>
    <col min="3" max="3" width="8.83984375" style="53"/>
    <col min="4" max="4" width="23" style="53" customWidth="1"/>
    <col min="5" max="16384" width="8.83984375" style="53"/>
  </cols>
  <sheetData>
    <row r="1" spans="1:24" s="38" customFormat="1" ht="63" x14ac:dyDescent="0.55000000000000004">
      <c r="A1" s="28" t="s">
        <v>6</v>
      </c>
      <c r="B1" s="28" t="s">
        <v>83</v>
      </c>
      <c r="C1" s="29" t="s">
        <v>9</v>
      </c>
      <c r="D1" s="30" t="s">
        <v>68</v>
      </c>
      <c r="E1" s="31" t="s">
        <v>15</v>
      </c>
      <c r="F1" s="31" t="s">
        <v>18</v>
      </c>
      <c r="G1" s="32" t="s">
        <v>21</v>
      </c>
      <c r="H1" s="32" t="s">
        <v>24</v>
      </c>
      <c r="I1" s="32" t="s">
        <v>27</v>
      </c>
      <c r="J1" s="28" t="s">
        <v>69</v>
      </c>
      <c r="K1" s="29" t="s">
        <v>70</v>
      </c>
      <c r="L1" s="33" t="s">
        <v>36</v>
      </c>
      <c r="M1" s="33" t="s">
        <v>39</v>
      </c>
      <c r="N1" s="34" t="s">
        <v>71</v>
      </c>
      <c r="O1" s="34" t="s">
        <v>72</v>
      </c>
      <c r="P1" s="35" t="s">
        <v>73</v>
      </c>
      <c r="Q1" s="29" t="s">
        <v>74</v>
      </c>
      <c r="R1" s="29" t="s">
        <v>75</v>
      </c>
      <c r="S1" s="36" t="s">
        <v>76</v>
      </c>
      <c r="T1" s="36" t="s">
        <v>77</v>
      </c>
      <c r="U1" s="37" t="s">
        <v>78</v>
      </c>
      <c r="V1" s="30" t="s">
        <v>79</v>
      </c>
      <c r="W1" s="36" t="s">
        <v>65</v>
      </c>
      <c r="X1" s="35" t="s">
        <v>80</v>
      </c>
    </row>
    <row r="2" spans="1:24" s="45" customFormat="1" x14ac:dyDescent="0.55000000000000004">
      <c r="A2" s="39" t="s">
        <v>81</v>
      </c>
      <c r="B2" s="40" t="s">
        <v>105</v>
      </c>
      <c r="C2" s="39">
        <v>1</v>
      </c>
      <c r="D2" s="41" t="s">
        <v>95</v>
      </c>
      <c r="E2" s="42">
        <v>44.949881709222602</v>
      </c>
      <c r="F2" s="42">
        <v>-62.010119380487097</v>
      </c>
      <c r="G2" s="43"/>
      <c r="H2" s="43"/>
      <c r="I2" s="44">
        <v>15</v>
      </c>
      <c r="J2" s="45" t="s">
        <v>88</v>
      </c>
      <c r="K2" s="43" t="s">
        <v>100</v>
      </c>
      <c r="L2" s="43"/>
      <c r="M2" s="43"/>
      <c r="N2" s="43"/>
      <c r="O2" s="43"/>
      <c r="P2" s="42" t="s">
        <v>113</v>
      </c>
      <c r="Q2" s="44"/>
      <c r="R2" s="44"/>
      <c r="S2" s="44"/>
      <c r="T2" s="44"/>
      <c r="U2" s="44"/>
      <c r="V2" s="43"/>
      <c r="W2" s="44"/>
      <c r="X2" s="44"/>
    </row>
    <row r="3" spans="1:24" s="45" customFormat="1" x14ac:dyDescent="0.55000000000000004">
      <c r="A3" s="39" t="s">
        <v>81</v>
      </c>
      <c r="B3" s="46"/>
      <c r="C3" s="39">
        <v>1</v>
      </c>
      <c r="D3" s="41" t="s">
        <v>95</v>
      </c>
      <c r="E3" s="42">
        <v>44.949881709222602</v>
      </c>
      <c r="F3" s="42">
        <v>-62.010119380487097</v>
      </c>
      <c r="G3" s="43"/>
      <c r="H3" s="43"/>
      <c r="I3" s="44">
        <v>2</v>
      </c>
      <c r="J3" s="40" t="s">
        <v>110</v>
      </c>
      <c r="K3" s="43" t="s">
        <v>111</v>
      </c>
      <c r="L3" s="43"/>
      <c r="M3" s="43"/>
      <c r="N3" s="43"/>
      <c r="O3" s="43"/>
      <c r="P3" s="42" t="s">
        <v>113</v>
      </c>
      <c r="Q3" s="44"/>
      <c r="R3" s="44"/>
      <c r="S3" s="44"/>
      <c r="T3" s="44"/>
      <c r="U3" s="44"/>
      <c r="V3" s="43"/>
      <c r="W3" s="44"/>
      <c r="X3" s="44"/>
    </row>
    <row r="4" spans="1:24" s="45" customFormat="1" x14ac:dyDescent="0.55000000000000004">
      <c r="A4" s="39" t="s">
        <v>81</v>
      </c>
      <c r="B4" s="40"/>
      <c r="C4" s="39">
        <v>1</v>
      </c>
      <c r="D4" s="41" t="s">
        <v>95</v>
      </c>
      <c r="E4" s="42">
        <v>44.949881709222602</v>
      </c>
      <c r="F4" s="42">
        <v>-62.010119380487097</v>
      </c>
      <c r="G4" s="43"/>
      <c r="H4" s="43"/>
      <c r="I4" s="44">
        <v>3</v>
      </c>
      <c r="J4" s="54" t="s">
        <v>122</v>
      </c>
      <c r="K4" s="43" t="s">
        <v>112</v>
      </c>
      <c r="L4" s="43"/>
      <c r="M4" s="43"/>
      <c r="N4" s="43"/>
      <c r="O4" s="43"/>
      <c r="P4" s="42" t="s">
        <v>113</v>
      </c>
      <c r="Q4" s="44"/>
      <c r="R4" s="44"/>
      <c r="S4" s="44"/>
      <c r="T4" s="44"/>
      <c r="U4" s="44"/>
      <c r="V4" s="43"/>
      <c r="W4" s="44"/>
      <c r="X4" s="44"/>
    </row>
    <row r="5" spans="1:24" s="45" customFormat="1" x14ac:dyDescent="0.55000000000000004">
      <c r="A5" s="39" t="s">
        <v>81</v>
      </c>
      <c r="B5" s="40"/>
      <c r="C5" s="47">
        <v>1</v>
      </c>
      <c r="D5" s="41" t="s">
        <v>95</v>
      </c>
      <c r="E5" s="42">
        <v>44.949881709222602</v>
      </c>
      <c r="F5" s="42">
        <v>-62.010119380487097</v>
      </c>
      <c r="G5" s="43"/>
      <c r="H5" s="43"/>
      <c r="I5" s="44">
        <v>10</v>
      </c>
      <c r="J5" s="40" t="s">
        <v>110</v>
      </c>
      <c r="K5" s="43">
        <v>20397530</v>
      </c>
      <c r="L5" s="43"/>
      <c r="M5" s="43"/>
      <c r="N5" s="43"/>
      <c r="O5" s="43"/>
      <c r="P5" s="42" t="s">
        <v>113</v>
      </c>
      <c r="Q5" s="44"/>
      <c r="R5" s="44"/>
      <c r="S5" s="44"/>
      <c r="T5" s="44"/>
      <c r="U5" s="44"/>
      <c r="V5" s="43"/>
      <c r="W5" s="44"/>
      <c r="X5" s="44"/>
    </row>
    <row r="6" spans="1:24" s="45" customFormat="1" x14ac:dyDescent="0.55000000000000004">
      <c r="A6" s="39" t="s">
        <v>81</v>
      </c>
      <c r="B6" s="40" t="s">
        <v>106</v>
      </c>
      <c r="C6" s="47">
        <v>2</v>
      </c>
      <c r="D6" s="41" t="s">
        <v>96</v>
      </c>
      <c r="E6" s="42">
        <v>45.103117902805202</v>
      </c>
      <c r="F6" s="42">
        <v>-61.630277093557297</v>
      </c>
      <c r="G6" s="43"/>
      <c r="H6" s="43"/>
      <c r="I6" s="44">
        <v>20</v>
      </c>
      <c r="J6" s="45" t="s">
        <v>88</v>
      </c>
      <c r="K6" s="43" t="s">
        <v>101</v>
      </c>
      <c r="L6" s="43"/>
      <c r="M6" s="43"/>
      <c r="N6" s="43"/>
      <c r="O6" s="43"/>
      <c r="P6" s="42" t="s">
        <v>113</v>
      </c>
      <c r="Q6" s="44"/>
      <c r="R6" s="44"/>
      <c r="S6" s="44"/>
      <c r="T6" s="44"/>
      <c r="U6" s="44"/>
      <c r="V6" s="43"/>
      <c r="W6" s="44"/>
      <c r="X6" s="44"/>
    </row>
    <row r="7" spans="1:24" s="45" customFormat="1" x14ac:dyDescent="0.55000000000000004">
      <c r="A7" s="39" t="s">
        <v>81</v>
      </c>
      <c r="B7" s="40"/>
      <c r="C7" s="47">
        <v>2</v>
      </c>
      <c r="D7" s="41" t="s">
        <v>96</v>
      </c>
      <c r="E7" s="42">
        <v>45.103117902805202</v>
      </c>
      <c r="F7" s="42">
        <v>-61.630277093557297</v>
      </c>
      <c r="G7" s="43"/>
      <c r="H7" s="43"/>
      <c r="I7" s="44">
        <v>2</v>
      </c>
      <c r="J7" s="40" t="s">
        <v>110</v>
      </c>
      <c r="K7" s="43">
        <v>20405701</v>
      </c>
      <c r="L7" s="43"/>
      <c r="M7" s="43"/>
      <c r="N7" s="43"/>
      <c r="O7" s="43"/>
      <c r="P7" s="42" t="s">
        <v>113</v>
      </c>
      <c r="Q7" s="44"/>
      <c r="R7" s="44"/>
      <c r="S7" s="44"/>
      <c r="T7" s="44"/>
      <c r="U7" s="44"/>
      <c r="V7" s="43"/>
      <c r="W7" s="44"/>
      <c r="X7" s="44"/>
    </row>
    <row r="8" spans="1:24" s="45" customFormat="1" x14ac:dyDescent="0.55000000000000004">
      <c r="A8" s="39" t="s">
        <v>81</v>
      </c>
      <c r="B8" s="40"/>
      <c r="C8" s="47">
        <v>2</v>
      </c>
      <c r="D8" s="41" t="s">
        <v>96</v>
      </c>
      <c r="E8" s="42">
        <v>45.103117902805202</v>
      </c>
      <c r="F8" s="42">
        <v>-61.630277093557297</v>
      </c>
      <c r="G8" s="43"/>
      <c r="H8" s="43"/>
      <c r="I8" s="44">
        <v>5</v>
      </c>
      <c r="J8" s="54" t="s">
        <v>122</v>
      </c>
      <c r="K8" s="43">
        <v>670378</v>
      </c>
      <c r="L8" s="43"/>
      <c r="M8" s="43"/>
      <c r="N8" s="43"/>
      <c r="O8" s="43"/>
      <c r="P8" s="42" t="s">
        <v>113</v>
      </c>
      <c r="Q8" s="44"/>
      <c r="R8" s="44"/>
      <c r="S8" s="44"/>
      <c r="T8" s="44"/>
      <c r="U8" s="44"/>
      <c r="V8" s="43"/>
      <c r="W8" s="44"/>
      <c r="X8" s="44"/>
    </row>
    <row r="9" spans="1:24" s="45" customFormat="1" x14ac:dyDescent="0.55000000000000004">
      <c r="A9" s="39" t="s">
        <v>81</v>
      </c>
      <c r="B9" s="40"/>
      <c r="C9" s="47">
        <v>2</v>
      </c>
      <c r="D9" s="41" t="s">
        <v>96</v>
      </c>
      <c r="E9" s="42">
        <v>45.103117902805202</v>
      </c>
      <c r="F9" s="42">
        <v>-61.630277093557297</v>
      </c>
      <c r="G9" s="43"/>
      <c r="H9" s="43"/>
      <c r="I9" s="44">
        <v>10</v>
      </c>
      <c r="J9" s="54" t="s">
        <v>110</v>
      </c>
      <c r="K9" s="43">
        <v>20405699</v>
      </c>
      <c r="L9" s="43"/>
      <c r="M9" s="43"/>
      <c r="N9" s="43"/>
      <c r="O9" s="43"/>
      <c r="P9" s="42" t="s">
        <v>113</v>
      </c>
      <c r="Q9" s="44"/>
      <c r="R9" s="44"/>
      <c r="S9" s="44"/>
      <c r="T9" s="44"/>
      <c r="U9" s="44"/>
      <c r="V9" s="43"/>
      <c r="W9" s="44"/>
      <c r="X9" s="44"/>
    </row>
    <row r="10" spans="1:24" s="45" customFormat="1" x14ac:dyDescent="0.55000000000000004">
      <c r="A10" s="39" t="s">
        <v>81</v>
      </c>
      <c r="B10" s="40"/>
      <c r="C10" s="47">
        <v>2</v>
      </c>
      <c r="D10" s="41" t="s">
        <v>96</v>
      </c>
      <c r="E10" s="42">
        <v>45.103117902805202</v>
      </c>
      <c r="F10" s="42">
        <v>-61.630277093557297</v>
      </c>
      <c r="G10" s="43"/>
      <c r="H10" s="43"/>
      <c r="I10" s="44">
        <v>15</v>
      </c>
      <c r="J10" s="54" t="s">
        <v>110</v>
      </c>
      <c r="K10" s="43">
        <v>20397527</v>
      </c>
      <c r="L10" s="43"/>
      <c r="M10" s="43"/>
      <c r="N10" s="43"/>
      <c r="O10" s="43"/>
      <c r="P10" s="42" t="s">
        <v>113</v>
      </c>
      <c r="Q10" s="44"/>
      <c r="R10" s="44"/>
      <c r="S10" s="44"/>
      <c r="T10" s="44"/>
      <c r="U10" s="44"/>
      <c r="V10" s="43"/>
      <c r="W10" s="44"/>
      <c r="X10" s="44"/>
    </row>
    <row r="11" spans="1:24" s="45" customFormat="1" x14ac:dyDescent="0.55000000000000004">
      <c r="A11" s="39" t="s">
        <v>81</v>
      </c>
      <c r="B11" s="40" t="s">
        <v>107</v>
      </c>
      <c r="C11" s="47">
        <v>3</v>
      </c>
      <c r="D11" s="41" t="s">
        <v>97</v>
      </c>
      <c r="E11" s="42">
        <v>45.084614390549298</v>
      </c>
      <c r="F11" s="42">
        <v>-61.822374220995101</v>
      </c>
      <c r="G11" s="43"/>
      <c r="H11" s="43"/>
      <c r="I11" s="44">
        <v>10</v>
      </c>
      <c r="J11" s="45" t="s">
        <v>88</v>
      </c>
      <c r="K11" s="43" t="s">
        <v>102</v>
      </c>
      <c r="L11" s="43"/>
      <c r="M11" s="43"/>
      <c r="N11" s="43"/>
      <c r="O11" s="43"/>
      <c r="P11" s="42" t="s">
        <v>113</v>
      </c>
      <c r="Q11" s="44"/>
      <c r="R11" s="44"/>
      <c r="S11" s="44"/>
      <c r="T11" s="44"/>
      <c r="U11" s="44"/>
      <c r="V11" s="43"/>
      <c r="W11" s="44"/>
      <c r="X11" s="44"/>
    </row>
    <row r="12" spans="1:24" s="45" customFormat="1" x14ac:dyDescent="0.55000000000000004">
      <c r="A12" s="39" t="s">
        <v>81</v>
      </c>
      <c r="B12" s="40"/>
      <c r="C12" s="47">
        <v>3</v>
      </c>
      <c r="D12" s="41" t="s">
        <v>97</v>
      </c>
      <c r="E12" s="42">
        <v>45.084614390549298</v>
      </c>
      <c r="F12" s="42">
        <v>-61.822374220995101</v>
      </c>
      <c r="G12" s="43"/>
      <c r="H12" s="43"/>
      <c r="I12" s="44">
        <v>2</v>
      </c>
      <c r="J12" s="54" t="s">
        <v>110</v>
      </c>
      <c r="K12" s="43">
        <v>20397535</v>
      </c>
      <c r="L12" s="43"/>
      <c r="M12" s="43"/>
      <c r="N12" s="43"/>
      <c r="O12" s="43"/>
      <c r="P12" s="42" t="s">
        <v>113</v>
      </c>
      <c r="Q12" s="44"/>
      <c r="R12" s="44"/>
      <c r="S12" s="44"/>
      <c r="T12" s="44"/>
      <c r="U12" s="44"/>
      <c r="V12" s="43"/>
      <c r="W12" s="44"/>
      <c r="X12" s="44"/>
    </row>
    <row r="13" spans="1:24" s="45" customFormat="1" x14ac:dyDescent="0.55000000000000004">
      <c r="A13" s="39" t="s">
        <v>81</v>
      </c>
      <c r="B13" s="40"/>
      <c r="C13" s="47">
        <v>3</v>
      </c>
      <c r="D13" s="41" t="s">
        <v>97</v>
      </c>
      <c r="E13" s="42">
        <v>45.084614390549298</v>
      </c>
      <c r="F13" s="42">
        <v>-61.822374220995101</v>
      </c>
      <c r="G13" s="43"/>
      <c r="H13" s="43"/>
      <c r="I13" s="44">
        <v>5</v>
      </c>
      <c r="J13" s="54" t="s">
        <v>122</v>
      </c>
      <c r="K13" s="43">
        <v>670351</v>
      </c>
      <c r="L13" s="43"/>
      <c r="M13" s="43"/>
      <c r="N13" s="43"/>
      <c r="O13" s="43"/>
      <c r="P13" s="42" t="s">
        <v>113</v>
      </c>
      <c r="Q13" s="44"/>
      <c r="R13" s="44"/>
      <c r="S13" s="44"/>
      <c r="T13" s="44"/>
      <c r="U13" s="44"/>
      <c r="V13" s="43"/>
      <c r="W13" s="44"/>
      <c r="X13" s="44"/>
    </row>
    <row r="14" spans="1:24" s="45" customFormat="1" x14ac:dyDescent="0.55000000000000004">
      <c r="A14" s="39" t="s">
        <v>81</v>
      </c>
      <c r="B14" s="40" t="s">
        <v>108</v>
      </c>
      <c r="C14" s="47">
        <v>4</v>
      </c>
      <c r="D14" s="41" t="s">
        <v>98</v>
      </c>
      <c r="E14" s="42">
        <v>45.258455649060402</v>
      </c>
      <c r="F14" s="42">
        <v>-60.9997983836206</v>
      </c>
      <c r="G14" s="43"/>
      <c r="H14" s="43"/>
      <c r="I14" s="44">
        <v>20</v>
      </c>
      <c r="J14" s="45" t="s">
        <v>88</v>
      </c>
      <c r="K14" s="43" t="s">
        <v>103</v>
      </c>
      <c r="L14" s="43"/>
      <c r="M14" s="43"/>
      <c r="N14" s="43"/>
      <c r="O14" s="43"/>
      <c r="P14" s="42" t="s">
        <v>113</v>
      </c>
      <c r="Q14" s="44"/>
      <c r="R14" s="44"/>
      <c r="S14" s="44"/>
      <c r="T14" s="44"/>
      <c r="U14" s="44"/>
      <c r="V14" s="43"/>
      <c r="W14" s="44"/>
      <c r="X14" s="44"/>
    </row>
    <row r="15" spans="1:24" s="45" customFormat="1" x14ac:dyDescent="0.55000000000000004">
      <c r="A15" s="39" t="s">
        <v>81</v>
      </c>
      <c r="B15" s="40"/>
      <c r="C15" s="47">
        <v>4</v>
      </c>
      <c r="D15" s="41" t="s">
        <v>98</v>
      </c>
      <c r="E15" s="42">
        <v>45.258455649060402</v>
      </c>
      <c r="F15" s="42">
        <v>-60.9997983836206</v>
      </c>
      <c r="G15" s="43"/>
      <c r="H15" s="43"/>
      <c r="I15" s="44">
        <v>2</v>
      </c>
      <c r="J15" s="54" t="s">
        <v>110</v>
      </c>
      <c r="K15" s="43">
        <v>20397529</v>
      </c>
      <c r="L15" s="43"/>
      <c r="M15" s="43"/>
      <c r="N15" s="43"/>
      <c r="O15" s="43"/>
      <c r="P15" s="42" t="s">
        <v>113</v>
      </c>
      <c r="Q15" s="44"/>
      <c r="R15" s="44"/>
      <c r="S15" s="44"/>
      <c r="T15" s="44"/>
      <c r="U15" s="44"/>
      <c r="V15" s="43"/>
      <c r="W15" s="44"/>
      <c r="X15" s="44"/>
    </row>
    <row r="16" spans="1:24" s="45" customFormat="1" x14ac:dyDescent="0.55000000000000004">
      <c r="A16" s="39" t="s">
        <v>81</v>
      </c>
      <c r="B16" s="40"/>
      <c r="C16" s="47">
        <v>4</v>
      </c>
      <c r="D16" s="41" t="s">
        <v>98</v>
      </c>
      <c r="E16" s="42">
        <v>45.258455649060402</v>
      </c>
      <c r="F16" s="42">
        <v>-60.9997983836206</v>
      </c>
      <c r="G16" s="43"/>
      <c r="H16" s="43"/>
      <c r="I16" s="44">
        <v>5</v>
      </c>
      <c r="J16" s="54" t="s">
        <v>122</v>
      </c>
      <c r="K16" s="43">
        <v>670350</v>
      </c>
      <c r="L16" s="43"/>
      <c r="M16" s="43"/>
      <c r="N16" s="43"/>
      <c r="O16" s="43"/>
      <c r="P16" s="42" t="s">
        <v>113</v>
      </c>
      <c r="Q16" s="44"/>
      <c r="R16" s="44"/>
      <c r="S16" s="44"/>
      <c r="T16" s="44"/>
      <c r="U16" s="44"/>
      <c r="V16" s="43"/>
      <c r="W16" s="44"/>
      <c r="X16" s="44"/>
    </row>
    <row r="17" spans="1:24" s="45" customFormat="1" x14ac:dyDescent="0.55000000000000004">
      <c r="A17" s="39" t="s">
        <v>81</v>
      </c>
      <c r="B17" s="40"/>
      <c r="C17" s="47">
        <v>4</v>
      </c>
      <c r="D17" s="41" t="s">
        <v>98</v>
      </c>
      <c r="E17" s="42">
        <v>45.258455649060402</v>
      </c>
      <c r="F17" s="42">
        <v>-60.9997983836206</v>
      </c>
      <c r="G17" s="43"/>
      <c r="H17" s="43"/>
      <c r="I17" s="44">
        <v>10</v>
      </c>
      <c r="J17" s="54" t="s">
        <v>110</v>
      </c>
      <c r="K17" s="43">
        <v>20397515</v>
      </c>
      <c r="L17" s="43"/>
      <c r="M17" s="43"/>
      <c r="N17" s="43"/>
      <c r="O17" s="43"/>
      <c r="P17" s="42" t="s">
        <v>113</v>
      </c>
      <c r="Q17" s="44"/>
      <c r="R17" s="44"/>
      <c r="S17" s="44"/>
      <c r="T17" s="44"/>
      <c r="U17" s="44"/>
      <c r="V17" s="43"/>
      <c r="W17" s="44"/>
      <c r="X17" s="44"/>
    </row>
    <row r="18" spans="1:24" s="45" customFormat="1" x14ac:dyDescent="0.55000000000000004">
      <c r="A18" s="39" t="s">
        <v>81</v>
      </c>
      <c r="B18" s="40"/>
      <c r="C18" s="47">
        <v>4</v>
      </c>
      <c r="D18" s="41" t="s">
        <v>98</v>
      </c>
      <c r="E18" s="42">
        <v>45.258455649060402</v>
      </c>
      <c r="F18" s="42">
        <v>-60.9997983836206</v>
      </c>
      <c r="G18" s="43"/>
      <c r="H18" s="43"/>
      <c r="I18" s="44">
        <v>15</v>
      </c>
      <c r="J18" s="54" t="s">
        <v>110</v>
      </c>
      <c r="K18" s="43">
        <v>20397533</v>
      </c>
      <c r="L18" s="43"/>
      <c r="M18" s="43"/>
      <c r="N18" s="43"/>
      <c r="O18" s="43"/>
      <c r="P18" s="42" t="s">
        <v>113</v>
      </c>
      <c r="Q18" s="44"/>
      <c r="R18" s="44"/>
      <c r="S18" s="44"/>
      <c r="T18" s="44"/>
      <c r="U18" s="44"/>
      <c r="V18" s="43"/>
      <c r="W18" s="44"/>
      <c r="X18" s="44"/>
    </row>
    <row r="19" spans="1:24" s="45" customFormat="1" x14ac:dyDescent="0.55000000000000004">
      <c r="A19" s="39" t="s">
        <v>81</v>
      </c>
      <c r="B19" s="40" t="s">
        <v>109</v>
      </c>
      <c r="C19" s="47">
        <v>5</v>
      </c>
      <c r="D19" s="41" t="s">
        <v>99</v>
      </c>
      <c r="E19" s="42">
        <v>45.225636894228998</v>
      </c>
      <c r="F19" s="42">
        <v>-61.296103886878001</v>
      </c>
      <c r="G19" s="43"/>
      <c r="H19" s="43"/>
      <c r="I19" s="44">
        <v>20</v>
      </c>
      <c r="J19" s="45" t="s">
        <v>88</v>
      </c>
      <c r="K19" s="43" t="s">
        <v>104</v>
      </c>
      <c r="L19" s="43"/>
      <c r="M19" s="43"/>
      <c r="N19" s="43"/>
      <c r="O19" s="43"/>
      <c r="P19" s="42" t="s">
        <v>113</v>
      </c>
      <c r="Q19" s="44"/>
      <c r="R19" s="44"/>
      <c r="S19" s="44"/>
      <c r="T19" s="44"/>
      <c r="U19" s="44"/>
      <c r="V19" s="43"/>
      <c r="W19" s="44"/>
      <c r="X19" s="44"/>
    </row>
    <row r="20" spans="1:24" s="45" customFormat="1" x14ac:dyDescent="0.55000000000000004">
      <c r="A20" s="39" t="s">
        <v>81</v>
      </c>
      <c r="B20" s="41"/>
      <c r="C20" s="43">
        <v>5</v>
      </c>
      <c r="D20" s="41" t="s">
        <v>114</v>
      </c>
      <c r="E20" s="42">
        <v>45.225636894228998</v>
      </c>
      <c r="F20" s="42">
        <v>-61.296103886878001</v>
      </c>
      <c r="G20" s="43"/>
      <c r="H20" s="43"/>
      <c r="I20" s="44">
        <v>2</v>
      </c>
      <c r="J20" s="54" t="s">
        <v>110</v>
      </c>
      <c r="K20" s="43">
        <v>20405703</v>
      </c>
      <c r="L20" s="43"/>
      <c r="M20" s="43"/>
      <c r="N20" s="43"/>
      <c r="O20" s="43"/>
      <c r="P20" s="42" t="s">
        <v>113</v>
      </c>
      <c r="Q20" s="44"/>
      <c r="R20" s="44"/>
      <c r="S20" s="44"/>
      <c r="T20" s="44"/>
      <c r="U20" s="44"/>
      <c r="V20" s="43"/>
      <c r="W20" s="44"/>
      <c r="X20" s="44"/>
    </row>
    <row r="21" spans="1:24" s="38" customFormat="1" x14ac:dyDescent="0.55000000000000004">
      <c r="A21" s="39" t="s">
        <v>81</v>
      </c>
      <c r="B21" s="55"/>
      <c r="C21" s="49" t="s">
        <v>121</v>
      </c>
      <c r="D21" s="41" t="s">
        <v>115</v>
      </c>
      <c r="E21" s="42">
        <v>45.225636894228998</v>
      </c>
      <c r="F21" s="42">
        <v>-61.296103886878001</v>
      </c>
      <c r="G21" s="48"/>
      <c r="H21" s="48"/>
      <c r="I21" s="50">
        <v>5</v>
      </c>
      <c r="J21" s="54" t="s">
        <v>122</v>
      </c>
      <c r="K21" s="49" t="s">
        <v>123</v>
      </c>
      <c r="L21" s="49"/>
      <c r="M21" s="49"/>
      <c r="N21" s="48"/>
      <c r="O21" s="48"/>
      <c r="P21" s="42" t="s">
        <v>113</v>
      </c>
      <c r="Q21" s="50"/>
      <c r="R21" s="50"/>
      <c r="S21" s="50"/>
      <c r="T21" s="50"/>
      <c r="U21" s="50"/>
      <c r="V21" s="51"/>
      <c r="W21" s="52"/>
      <c r="X21" s="50"/>
    </row>
    <row r="22" spans="1:24" s="38" customFormat="1" x14ac:dyDescent="0.55000000000000004">
      <c r="A22" s="39" t="s">
        <v>81</v>
      </c>
      <c r="B22" s="55"/>
      <c r="C22" s="49" t="s">
        <v>121</v>
      </c>
      <c r="D22" s="41" t="s">
        <v>116</v>
      </c>
      <c r="E22" s="42">
        <v>45.225636894228998</v>
      </c>
      <c r="F22" s="42">
        <v>-61.296103886878001</v>
      </c>
      <c r="G22" s="48"/>
      <c r="H22" s="48"/>
      <c r="I22" s="50">
        <v>10</v>
      </c>
      <c r="J22" s="54" t="s">
        <v>110</v>
      </c>
      <c r="K22" s="49" t="s">
        <v>124</v>
      </c>
      <c r="L22" s="49"/>
      <c r="M22" s="49"/>
      <c r="N22" s="48"/>
      <c r="O22" s="48"/>
      <c r="P22" s="42" t="s">
        <v>113</v>
      </c>
      <c r="Q22" s="50"/>
      <c r="R22" s="50"/>
      <c r="S22" s="50"/>
      <c r="T22" s="50"/>
      <c r="U22" s="50"/>
      <c r="V22" s="51"/>
      <c r="W22" s="52"/>
      <c r="X22" s="50"/>
    </row>
    <row r="23" spans="1:24" s="38" customFormat="1" x14ac:dyDescent="0.55000000000000004">
      <c r="A23" s="39" t="s">
        <v>81</v>
      </c>
      <c r="B23" s="55"/>
      <c r="C23" s="49" t="s">
        <v>121</v>
      </c>
      <c r="D23" s="41" t="s">
        <v>117</v>
      </c>
      <c r="E23" s="42">
        <v>45.225636894228998</v>
      </c>
      <c r="F23" s="42">
        <v>-61.296103886878001</v>
      </c>
      <c r="G23" s="48"/>
      <c r="H23" s="48"/>
      <c r="I23" s="50">
        <v>15</v>
      </c>
      <c r="J23" s="54" t="s">
        <v>110</v>
      </c>
      <c r="K23" s="49" t="s">
        <v>125</v>
      </c>
      <c r="L23" s="49"/>
      <c r="M23" s="49"/>
      <c r="N23" s="48"/>
      <c r="O23" s="48"/>
      <c r="P23" s="42" t="s">
        <v>113</v>
      </c>
      <c r="Q23" s="50"/>
      <c r="R23" s="50"/>
      <c r="S23" s="50"/>
      <c r="T23" s="50"/>
      <c r="U23" s="50"/>
      <c r="V23" s="51"/>
      <c r="W23" s="52"/>
      <c r="X23" s="50"/>
    </row>
  </sheetData>
  <dataValidations count="1">
    <dataValidation type="list" allowBlank="1" showInputMessage="1" showErrorMessage="1" sqref="J2:J3 J5:J7 J14 J19 J11" xr:uid="{00000000-0002-0000-0200-000000000000}">
      <formula1>$A$1:$F$1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4" x14ac:dyDescent="0.55000000000000004"/>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Dictionary</vt:lpstr>
      <vt:lpstr>Deployment</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Caitlin Bate</cp:lastModifiedBy>
  <cp:revision/>
  <dcterms:created xsi:type="dcterms:W3CDTF">2011-12-09T18:48:08Z</dcterms:created>
  <dcterms:modified xsi:type="dcterms:W3CDTF">2019-09-03T19:19:07Z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e88560e73e3648efa2f3f8a678e2b70e</vt:lpwstr>
  </property>
</Properties>
</file>